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<sst xmlns="http://schemas.openxmlformats.org/spreadsheetml/2006/main" count="1557" uniqueCount="434">
  <si>
    <t>№ п/п</t>
  </si>
  <si>
    <t>Фамилия</t>
  </si>
  <si>
    <t>Имя</t>
  </si>
  <si>
    <t>Отчество</t>
  </si>
  <si>
    <t>Дата рождения</t>
  </si>
  <si>
    <r>
      <t xml:space="preserve">Класс обучения </t>
    </r>
    <r>
      <rPr>
        <sz val="12"/>
        <color indexed="8"/>
        <rFont val="Times New Roman"/>
        <family val="1"/>
      </rPr>
      <t>*</t>
    </r>
  </si>
  <si>
    <t>ОУ</t>
  </si>
  <si>
    <t>Муниципальное образование</t>
  </si>
  <si>
    <t>Кол-во баллов</t>
  </si>
  <si>
    <t xml:space="preserve">        </t>
  </si>
  <si>
    <t xml:space="preserve">   подпись</t>
  </si>
  <si>
    <t xml:space="preserve">          Ф.И.О.</t>
  </si>
  <si>
    <t>Муниципальное образование:</t>
  </si>
  <si>
    <t xml:space="preserve">Класс:  </t>
  </si>
  <si>
    <t>Максимально возможное  количество баллов:</t>
  </si>
  <si>
    <t>Дата</t>
  </si>
  <si>
    <t>Время проведения</t>
  </si>
  <si>
    <t>Председатель жюри</t>
  </si>
  <si>
    <t>Члены жюри:</t>
  </si>
  <si>
    <t>/                                                            /</t>
  </si>
  <si>
    <t>Приложение</t>
  </si>
  <si>
    <t>Итоговая (рейтинговая) таблица  результатов</t>
  </si>
  <si>
    <t>* - В случае если участник выступает за более старший класс, дополнительно указать: обучается в ____ классе.</t>
  </si>
  <si>
    <t>Статус диплома (победитель, призер, участник)</t>
  </si>
  <si>
    <t>к протоколу заседания жюри по итогам</t>
  </si>
  <si>
    <t xml:space="preserve">Численность участников: </t>
  </si>
  <si>
    <t>Динской район</t>
  </si>
  <si>
    <t xml:space="preserve">Председатель оргкомитета школьного  этапа олимпиады   </t>
  </si>
  <si>
    <t>проведения школьного этапа</t>
  </si>
  <si>
    <t>Образовательная организация</t>
  </si>
  <si>
    <t>БОУ СОШ №35</t>
  </si>
  <si>
    <t>БОУ СОШ№35</t>
  </si>
  <si>
    <t>13.00</t>
  </si>
  <si>
    <t>Александрович</t>
  </si>
  <si>
    <t>Екатерина</t>
  </si>
  <si>
    <t>Владимировна</t>
  </si>
  <si>
    <t>Юрьевна</t>
  </si>
  <si>
    <t xml:space="preserve">Костина </t>
  </si>
  <si>
    <t>Ксения</t>
  </si>
  <si>
    <t>Александровна</t>
  </si>
  <si>
    <t xml:space="preserve">Буряк </t>
  </si>
  <si>
    <t xml:space="preserve">Екатерина </t>
  </si>
  <si>
    <t xml:space="preserve">Уоск  </t>
  </si>
  <si>
    <t xml:space="preserve">Анастасия </t>
  </si>
  <si>
    <t>Дмитриевна</t>
  </si>
  <si>
    <t>София</t>
  </si>
  <si>
    <t>Анастасия</t>
  </si>
  <si>
    <t>Юрьевич</t>
  </si>
  <si>
    <t>Роман</t>
  </si>
  <si>
    <t xml:space="preserve">Кийко </t>
  </si>
  <si>
    <t>Мария</t>
  </si>
  <si>
    <t>Куликов</t>
  </si>
  <si>
    <t>Кирилл</t>
  </si>
  <si>
    <t>Андреевич</t>
  </si>
  <si>
    <t>Данилеан</t>
  </si>
  <si>
    <t xml:space="preserve">Марина </t>
  </si>
  <si>
    <t>Ашотовна</t>
  </si>
  <si>
    <t>Бархо</t>
  </si>
  <si>
    <t>Павел</t>
  </si>
  <si>
    <t>Семёнович</t>
  </si>
  <si>
    <t>26.09.2008Г</t>
  </si>
  <si>
    <t xml:space="preserve">Гукасова </t>
  </si>
  <si>
    <t>Мелания</t>
  </si>
  <si>
    <t>Михайловна</t>
  </si>
  <si>
    <t xml:space="preserve">Мищенко </t>
  </si>
  <si>
    <t>Анна</t>
  </si>
  <si>
    <t>Андреевна</t>
  </si>
  <si>
    <t>Тарасенко</t>
  </si>
  <si>
    <t>Каролина</t>
  </si>
  <si>
    <t>Антоновна</t>
  </si>
  <si>
    <t>Каспарян</t>
  </si>
  <si>
    <t>Григорян</t>
  </si>
  <si>
    <t>Мадлена</t>
  </si>
  <si>
    <t>Арамовна</t>
  </si>
  <si>
    <t xml:space="preserve">Карапетян </t>
  </si>
  <si>
    <t>Суреновна</t>
  </si>
  <si>
    <t>Кулиш</t>
  </si>
  <si>
    <t>Полина</t>
  </si>
  <si>
    <t>Викторовна</t>
  </si>
  <si>
    <t>Мокроусова</t>
  </si>
  <si>
    <t>Алексей</t>
  </si>
  <si>
    <t>Олегович</t>
  </si>
  <si>
    <t>Серегев</t>
  </si>
  <si>
    <t>Бадасян</t>
  </si>
  <si>
    <t>Милена</t>
  </si>
  <si>
    <t>Давидовна</t>
  </si>
  <si>
    <t>Виктория</t>
  </si>
  <si>
    <t>Витальевна</t>
  </si>
  <si>
    <t>Корчагин</t>
  </si>
  <si>
    <t>Данил</t>
  </si>
  <si>
    <t>Павлович</t>
  </si>
  <si>
    <t>Новикова</t>
  </si>
  <si>
    <t>Екаьтерина</t>
  </si>
  <si>
    <t>Овсепян</t>
  </si>
  <si>
    <t>Левон</t>
  </si>
  <si>
    <t>Давидович</t>
  </si>
  <si>
    <t xml:space="preserve">Решетило </t>
  </si>
  <si>
    <t>Терентьев</t>
  </si>
  <si>
    <t>Никита</t>
  </si>
  <si>
    <t>Сергеевич</t>
  </si>
  <si>
    <t xml:space="preserve">Степанченко </t>
  </si>
  <si>
    <t>Дмитрий</t>
  </si>
  <si>
    <t>Себров</t>
  </si>
  <si>
    <t xml:space="preserve">Шемякина </t>
  </si>
  <si>
    <t>Дарья</t>
  </si>
  <si>
    <t>Вадимовна</t>
  </si>
  <si>
    <t>Бондаренко</t>
  </si>
  <si>
    <t>Валерьевна</t>
  </si>
  <si>
    <t>Алиев</t>
  </si>
  <si>
    <t>Данияр</t>
  </si>
  <si>
    <t>Ильдарович</t>
  </si>
  <si>
    <t xml:space="preserve">Грошев </t>
  </si>
  <si>
    <t>Михаил</t>
  </si>
  <si>
    <t>Колесник</t>
  </si>
  <si>
    <t>Корж</t>
  </si>
  <si>
    <t>Геннадьевна</t>
  </si>
  <si>
    <t>Корниец</t>
  </si>
  <si>
    <t>Миркина</t>
  </si>
  <si>
    <t>Виолетта</t>
  </si>
  <si>
    <t>Евгеньевна</t>
  </si>
  <si>
    <t xml:space="preserve">Нагорный </t>
  </si>
  <si>
    <t>Олег</t>
  </si>
  <si>
    <t>Саркисян</t>
  </si>
  <si>
    <t>Глеб</t>
  </si>
  <si>
    <t>Артурович</t>
  </si>
  <si>
    <t>Благонравовна</t>
  </si>
  <si>
    <t>Васильевна</t>
  </si>
  <si>
    <t>Еныгин</t>
  </si>
  <si>
    <t>Денис</t>
  </si>
  <si>
    <t>Лебедянцев</t>
  </si>
  <si>
    <t>Владимир</t>
  </si>
  <si>
    <t>Владимирович</t>
  </si>
  <si>
    <t xml:space="preserve">Тышинская </t>
  </si>
  <si>
    <t>Диана</t>
  </si>
  <si>
    <t>Романовна</t>
  </si>
  <si>
    <t>Ястребова</t>
  </si>
  <si>
    <t>Сергеевна</t>
  </si>
  <si>
    <t xml:space="preserve">Костандян </t>
  </si>
  <si>
    <t>Александр</t>
  </si>
  <si>
    <t>Самвелович</t>
  </si>
  <si>
    <t xml:space="preserve">Гайт </t>
  </si>
  <si>
    <t>Максимович</t>
  </si>
  <si>
    <t>Джавадян</t>
  </si>
  <si>
    <t>Ромик</t>
  </si>
  <si>
    <t>Рантович</t>
  </si>
  <si>
    <t>Лубенец</t>
  </si>
  <si>
    <t>Максим</t>
  </si>
  <si>
    <t>Витальевич</t>
  </si>
  <si>
    <t>Передерий</t>
  </si>
  <si>
    <t>Захар</t>
  </si>
  <si>
    <t>Хорунова</t>
  </si>
  <si>
    <t>Елизавета</t>
  </si>
  <si>
    <t>Шпилькина</t>
  </si>
  <si>
    <t>Вера</t>
  </si>
  <si>
    <t xml:space="preserve">Ушаков </t>
  </si>
  <si>
    <t>Андрей</t>
  </si>
  <si>
    <t>Дмитриевич</t>
  </si>
  <si>
    <t>Бажин</t>
  </si>
  <si>
    <t>Маслецова</t>
  </si>
  <si>
    <t>Алексеевна</t>
  </si>
  <si>
    <t>Дмитрова</t>
  </si>
  <si>
    <t>Зайцев</t>
  </si>
  <si>
    <t>Костина</t>
  </si>
  <si>
    <t>Кравченко</t>
  </si>
  <si>
    <t>Людмила</t>
  </si>
  <si>
    <t>Новокрещенцев</t>
  </si>
  <si>
    <t>Егор</t>
  </si>
  <si>
    <t>Викторович</t>
  </si>
  <si>
    <t>Порватов</t>
  </si>
  <si>
    <t>Владислав</t>
  </si>
  <si>
    <t>Сорокопудова</t>
  </si>
  <si>
    <t>Алиса</t>
  </si>
  <si>
    <t>Тохян</t>
  </si>
  <si>
    <t>Марианна</t>
  </si>
  <si>
    <t>Арцвиковна</t>
  </si>
  <si>
    <t>Ющенко</t>
  </si>
  <si>
    <t>Васильевич</t>
  </si>
  <si>
    <t>Коротких И.В.</t>
  </si>
  <si>
    <t>Шерстюк О.С.</t>
  </si>
  <si>
    <t>Победитель</t>
  </si>
  <si>
    <t>Призёр</t>
  </si>
  <si>
    <t>Участник</t>
  </si>
  <si>
    <t xml:space="preserve">Агасарян </t>
  </si>
  <si>
    <t>Артур</t>
  </si>
  <si>
    <t>Амурович</t>
  </si>
  <si>
    <t>Белый</t>
  </si>
  <si>
    <t>Руслан</t>
  </si>
  <si>
    <t>Бойко</t>
  </si>
  <si>
    <t>Родион</t>
  </si>
  <si>
    <t>Денисович</t>
  </si>
  <si>
    <t>Жегет</t>
  </si>
  <si>
    <t>Кира</t>
  </si>
  <si>
    <t>Гладилова</t>
  </si>
  <si>
    <t>Софья</t>
  </si>
  <si>
    <t>Краыченко</t>
  </si>
  <si>
    <t>Константиновна</t>
  </si>
  <si>
    <t>Маргарян</t>
  </si>
  <si>
    <t>Геворг</t>
  </si>
  <si>
    <t>Бахшиевич</t>
  </si>
  <si>
    <t>Шелест</t>
  </si>
  <si>
    <t xml:space="preserve">Сулацкий </t>
  </si>
  <si>
    <t>Игоревич</t>
  </si>
  <si>
    <t>Яланский</t>
  </si>
  <si>
    <t>Евсей</t>
  </si>
  <si>
    <t xml:space="preserve">Загурский </t>
  </si>
  <si>
    <t xml:space="preserve">Александр </t>
  </si>
  <si>
    <t>Бельчанская</t>
  </si>
  <si>
    <t>Вероника</t>
  </si>
  <si>
    <t xml:space="preserve">Горбачева </t>
  </si>
  <si>
    <t>Карапыш</t>
  </si>
  <si>
    <t>Марьяненко</t>
  </si>
  <si>
    <t>Ивановна</t>
  </si>
  <si>
    <t>Андраникова</t>
  </si>
  <si>
    <t>Ополько</t>
  </si>
  <si>
    <t>Олеговна</t>
  </si>
  <si>
    <t>Блоха</t>
  </si>
  <si>
    <t>Евгеньевич</t>
  </si>
  <si>
    <t xml:space="preserve">Соловарь </t>
  </si>
  <si>
    <t>Михайлович</t>
  </si>
  <si>
    <t>Чернушич</t>
  </si>
  <si>
    <t>Евгений</t>
  </si>
  <si>
    <t>Чиркунов</t>
  </si>
  <si>
    <t>Шевцов</t>
  </si>
  <si>
    <t>Степанович</t>
  </si>
  <si>
    <t>Черевко</t>
  </si>
  <si>
    <t>Маргарита</t>
  </si>
  <si>
    <t>Анатольевна</t>
  </si>
  <si>
    <t>Тарасова</t>
  </si>
  <si>
    <t>Лада</t>
  </si>
  <si>
    <t>Игоревнав</t>
  </si>
  <si>
    <t>Сиринова</t>
  </si>
  <si>
    <t>Валерия</t>
  </si>
  <si>
    <t xml:space="preserve">Бабченко </t>
  </si>
  <si>
    <t>Газанчян</t>
  </si>
  <si>
    <t>Забегайло</t>
  </si>
  <si>
    <t>Виталий</t>
  </si>
  <si>
    <t>Карманова</t>
  </si>
  <si>
    <t>Кирилловна</t>
  </si>
  <si>
    <t>Лифиренко</t>
  </si>
  <si>
    <t>Антонович</t>
  </si>
  <si>
    <t>Пунтус</t>
  </si>
  <si>
    <t>Тагаева</t>
  </si>
  <si>
    <t>Артем</t>
  </si>
  <si>
    <t>Коминович</t>
  </si>
  <si>
    <t>Торгунов</t>
  </si>
  <si>
    <t>Тимофей</t>
  </si>
  <si>
    <t>Романович</t>
  </si>
  <si>
    <t>Арустамова</t>
  </si>
  <si>
    <t>Елена</t>
  </si>
  <si>
    <t>Арменовна</t>
  </si>
  <si>
    <t>Гуц</t>
  </si>
  <si>
    <t>Вадимович</t>
  </si>
  <si>
    <t>Дашкова</t>
  </si>
  <si>
    <t>Яна</t>
  </si>
  <si>
    <t>Засека</t>
  </si>
  <si>
    <t>Даниил</t>
  </si>
  <si>
    <t>Иванчук</t>
  </si>
  <si>
    <t>Ева</t>
  </si>
  <si>
    <t>Корнеева</t>
  </si>
  <si>
    <t>Чепига</t>
  </si>
  <si>
    <t>Максимовна</t>
  </si>
  <si>
    <t>Цирунян</t>
  </si>
  <si>
    <t>Ангелина</t>
  </si>
  <si>
    <t>Нверовна</t>
  </si>
  <si>
    <t>Хатаян</t>
  </si>
  <si>
    <t>Роза</t>
  </si>
  <si>
    <t>Камоевна</t>
  </si>
  <si>
    <t>Сиротенко</t>
  </si>
  <si>
    <t>Яков</t>
  </si>
  <si>
    <t>Стецюк С.Ю</t>
  </si>
  <si>
    <t>Сторчак Е.В.</t>
  </si>
  <si>
    <t>Чистяков Л.Л.</t>
  </si>
  <si>
    <t>Тимохина Д.Н</t>
  </si>
  <si>
    <t>Тимохина Д.Н.</t>
  </si>
  <si>
    <t>Казакова З.Ю.</t>
  </si>
  <si>
    <t>Самсонова С.И.</t>
  </si>
  <si>
    <t>Невструева</t>
  </si>
  <si>
    <t>Таисия</t>
  </si>
  <si>
    <t>победитель</t>
  </si>
  <si>
    <t>Лабазова</t>
  </si>
  <si>
    <t>Юлия</t>
  </si>
  <si>
    <t>призер</t>
  </si>
  <si>
    <t xml:space="preserve">Бабян </t>
  </si>
  <si>
    <t>Юрий</t>
  </si>
  <si>
    <t>участник</t>
  </si>
  <si>
    <t>Санникова</t>
  </si>
  <si>
    <t>Вахонина</t>
  </si>
  <si>
    <t>Домнина</t>
  </si>
  <si>
    <t>Оксана</t>
  </si>
  <si>
    <t xml:space="preserve">Шерстюк </t>
  </si>
  <si>
    <t>Вячеславович</t>
  </si>
  <si>
    <t>Алина</t>
  </si>
  <si>
    <t>Зорина</t>
  </si>
  <si>
    <t>Кривовяз</t>
  </si>
  <si>
    <t>Лещенко</t>
  </si>
  <si>
    <t>Сергей</t>
  </si>
  <si>
    <t>Реснянская</t>
  </si>
  <si>
    <t>Рябко</t>
  </si>
  <si>
    <t>Игитханян</t>
  </si>
  <si>
    <t>Светлана</t>
  </si>
  <si>
    <t>Артуровна</t>
  </si>
  <si>
    <t>Долуханян</t>
  </si>
  <si>
    <t>Эдуардовна</t>
  </si>
  <si>
    <t>Белая</t>
  </si>
  <si>
    <t>Дана</t>
  </si>
  <si>
    <t xml:space="preserve">Бирюкова </t>
  </si>
  <si>
    <t>Чередниченко</t>
  </si>
  <si>
    <t>Николай</t>
  </si>
  <si>
    <t>Кисляков</t>
  </si>
  <si>
    <t>Старокожева</t>
  </si>
  <si>
    <t>Бергер</t>
  </si>
  <si>
    <t>Эдуард</t>
  </si>
  <si>
    <t>Цуберт</t>
  </si>
  <si>
    <t>Рагозина</t>
  </si>
  <si>
    <t>Корникова</t>
  </si>
  <si>
    <t>Марина</t>
  </si>
  <si>
    <t>Игоревна</t>
  </si>
  <si>
    <t>Литвинюк</t>
  </si>
  <si>
    <t>Коньшина</t>
  </si>
  <si>
    <t>Ниценко</t>
  </si>
  <si>
    <t>Вселовод</t>
  </si>
  <si>
    <t>Вячелавович</t>
  </si>
  <si>
    <t>Шашко</t>
  </si>
  <si>
    <t>Матвейко</t>
  </si>
  <si>
    <t>Бронникова</t>
  </si>
  <si>
    <t>Наталья</t>
  </si>
  <si>
    <t>Сельская</t>
  </si>
  <si>
    <t>Волошин</t>
  </si>
  <si>
    <t>Браташ</t>
  </si>
  <si>
    <t>Алена</t>
  </si>
  <si>
    <t>Устинова</t>
  </si>
  <si>
    <t xml:space="preserve">Манжелевская </t>
  </si>
  <si>
    <t>Гладких</t>
  </si>
  <si>
    <t>Александра</t>
  </si>
  <si>
    <t>Шахраева</t>
  </si>
  <si>
    <t>Денисовна</t>
  </si>
  <si>
    <t>Студеникина</t>
  </si>
  <si>
    <t>Плашкарев</t>
  </si>
  <si>
    <t>Ковнирова</t>
  </si>
  <si>
    <t>Надежда</t>
  </si>
  <si>
    <t>Сулацькая</t>
  </si>
  <si>
    <t>Арутюнян</t>
  </si>
  <si>
    <t>Эльмира</t>
  </si>
  <si>
    <t>Карапетян</t>
  </si>
  <si>
    <t>Ованесовна</t>
  </si>
  <si>
    <t>Дабагян</t>
  </si>
  <si>
    <t>Гаянэ</t>
  </si>
  <si>
    <t>Вагаршаковна</t>
  </si>
  <si>
    <t>Евминенко</t>
  </si>
  <si>
    <t>Рассолова</t>
  </si>
  <si>
    <t>Скопец</t>
  </si>
  <si>
    <t>Кузьмин</t>
  </si>
  <si>
    <t>Бабченко</t>
  </si>
  <si>
    <t xml:space="preserve">Русанова </t>
  </si>
  <si>
    <t>Лукаш</t>
  </si>
  <si>
    <t>Константин</t>
  </si>
  <si>
    <t>Станиславович</t>
  </si>
  <si>
    <t>Захарова</t>
  </si>
  <si>
    <t>Владиславовна</t>
  </si>
  <si>
    <t xml:space="preserve">Чертова </t>
  </si>
  <si>
    <t>Патрушев</t>
  </si>
  <si>
    <t>Кольченко</t>
  </si>
  <si>
    <t>Мусиенко</t>
  </si>
  <si>
    <t>Игорь</t>
  </si>
  <si>
    <t>Ярушкин</t>
  </si>
  <si>
    <t xml:space="preserve">Виктор </t>
  </si>
  <si>
    <t>Петлица</t>
  </si>
  <si>
    <t>Елатинцева</t>
  </si>
  <si>
    <t>Анжелика</t>
  </si>
  <si>
    <t>Агасарян</t>
  </si>
  <si>
    <t>Андриенко</t>
  </si>
  <si>
    <t>Петрушевский</t>
  </si>
  <si>
    <t xml:space="preserve">Даниил </t>
  </si>
  <si>
    <t>Алексеевич</t>
  </si>
  <si>
    <t>Турина</t>
  </si>
  <si>
    <t>Ирина</t>
  </si>
  <si>
    <t>Толстых</t>
  </si>
  <si>
    <t>Фролов</t>
  </si>
  <si>
    <t>Ковалев</t>
  </si>
  <si>
    <t>Захарович</t>
  </si>
  <si>
    <t>Стрельцова</t>
  </si>
  <si>
    <t>Севастьянова</t>
  </si>
  <si>
    <t>Арина</t>
  </si>
  <si>
    <t>Антонов</t>
  </si>
  <si>
    <t>04.092003</t>
  </si>
  <si>
    <t>Конева</t>
  </si>
  <si>
    <t xml:space="preserve">Макаренко </t>
  </si>
  <si>
    <t>Ефанова</t>
  </si>
  <si>
    <t>Баженов</t>
  </si>
  <si>
    <t>Кондратюк</t>
  </si>
  <si>
    <t>Зейналов</t>
  </si>
  <si>
    <t>Радомир</t>
  </si>
  <si>
    <t>Русланович</t>
  </si>
  <si>
    <t>Горбачев</t>
  </si>
  <si>
    <t>Георгий</t>
  </si>
  <si>
    <t xml:space="preserve">Читалкин </t>
  </si>
  <si>
    <t>Гладков</t>
  </si>
  <si>
    <t>Артём</t>
  </si>
  <si>
    <t>Канивец</t>
  </si>
  <si>
    <t>Кижняк</t>
  </si>
  <si>
    <t>Нелли</t>
  </si>
  <si>
    <t>Буряк</t>
  </si>
  <si>
    <t>Шевцова</t>
  </si>
  <si>
    <t>Степановна</t>
  </si>
  <si>
    <t>Аносова</t>
  </si>
  <si>
    <t>Тимошук</t>
  </si>
  <si>
    <t>Голдинова</t>
  </si>
  <si>
    <t>Кузьмина</t>
  </si>
  <si>
    <t>Ярослава</t>
  </si>
  <si>
    <t>Беспалов</t>
  </si>
  <si>
    <t>Миронова</t>
  </si>
  <si>
    <t>Степанченко</t>
  </si>
  <si>
    <t xml:space="preserve">Стецюк </t>
  </si>
  <si>
    <t>Шлихенмаер</t>
  </si>
  <si>
    <t>Аделаида</t>
  </si>
  <si>
    <t>Авакян</t>
  </si>
  <si>
    <t>Рафаеллович</t>
  </si>
  <si>
    <t>Литвиненко</t>
  </si>
  <si>
    <t xml:space="preserve">Воропанова </t>
  </si>
  <si>
    <t xml:space="preserve">Виктория </t>
  </si>
  <si>
    <t>Сытько</t>
  </si>
  <si>
    <t xml:space="preserve">Александра </t>
  </si>
  <si>
    <t xml:space="preserve">Самуйленко </t>
  </si>
  <si>
    <t xml:space="preserve">София </t>
  </si>
  <si>
    <t>Вячеславован</t>
  </si>
  <si>
    <t xml:space="preserve">Барбатунов </t>
  </si>
  <si>
    <t xml:space="preserve">Егор </t>
  </si>
  <si>
    <t xml:space="preserve">_______ /С.В. Ващенко /  </t>
  </si>
  <si>
    <t xml:space="preserve">_______ / С.В. Ващенко    /  </t>
  </si>
  <si>
    <t xml:space="preserve">_______ /  С.В. Ващенко /  </t>
  </si>
  <si>
    <t xml:space="preserve">_______ /  С.В.Ващенко /  </t>
  </si>
  <si>
    <t xml:space="preserve">_______ /С.В.Ващенко /  </t>
  </si>
  <si>
    <t>Шерстюк О.С</t>
  </si>
  <si>
    <t>участников  школьного этапа всероссийской олимпиады школьников по литературе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</si>
</sst>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3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171" fontId="8" fillId="0" borderId="0" xfId="58" applyFont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171" fontId="8" fillId="0" borderId="0" xfId="58" applyFont="1" applyAlignment="1">
      <alignment horizontal="left" wrapText="1"/>
    </xf>
    <xf numFmtId="0" fontId="10" fillId="0" borderId="10" xfId="0" applyFont="1" applyBorder="1" applyAlignment="1">
      <alignment horizontal="center" vertical="center" textRotation="90" wrapText="1"/>
    </xf>
    <xf numFmtId="171" fontId="8" fillId="0" borderId="0" xfId="58" applyFont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left" vertical="center" indent="3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/>
    </xf>
    <xf numFmtId="14" fontId="5" fillId="0" borderId="14" xfId="0" applyNumberFormat="1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20" fontId="5" fillId="0" borderId="11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6;&#1083;&#1080;&#1084;&#1087;&#1080;&#1072;&#1076;&#107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86;&#1083;&#1080;&#1084;&#1087;&#1080;&#1072;&#1076;&#1072;%20&#1083;&#1080;&#1090;-&#1088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"/>
      <sheetName val="6 кл"/>
      <sheetName val="7 кл"/>
      <sheetName val="8 кл"/>
      <sheetName val="9 кл"/>
      <sheetName val="10 кл"/>
      <sheetName val="11 кл"/>
    </sheetNames>
    <sheetDataSet>
      <sheetData sheetId="1">
        <row r="19">
          <cell r="B19" t="str">
            <v>Мальцева</v>
          </cell>
          <cell r="C19" t="str">
            <v>Виктория</v>
          </cell>
          <cell r="D19" t="str">
            <v>Викторовна</v>
          </cell>
          <cell r="E19">
            <v>38993</v>
          </cell>
        </row>
        <row r="20">
          <cell r="B20" t="str">
            <v>Чучкалов</v>
          </cell>
          <cell r="C20" t="str">
            <v>Тимофей</v>
          </cell>
          <cell r="D20" t="str">
            <v>Михайлович</v>
          </cell>
          <cell r="E20">
            <v>38904</v>
          </cell>
        </row>
        <row r="23">
          <cell r="B23" t="str">
            <v>Катеринчук</v>
          </cell>
          <cell r="C23" t="str">
            <v>Михаил</v>
          </cell>
          <cell r="D23" t="str">
            <v>Федоровна</v>
          </cell>
          <cell r="E23">
            <v>39063</v>
          </cell>
        </row>
        <row r="24">
          <cell r="B24" t="str">
            <v>Авакян</v>
          </cell>
          <cell r="C24" t="str">
            <v>Анна</v>
          </cell>
          <cell r="D24" t="str">
            <v>Артаиковна</v>
          </cell>
          <cell r="E24">
            <v>38874</v>
          </cell>
        </row>
        <row r="25">
          <cell r="B25" t="str">
            <v>Николаенко</v>
          </cell>
          <cell r="C25" t="str">
            <v>Елизавета</v>
          </cell>
          <cell r="D25" t="str">
            <v>Алексеевна</v>
          </cell>
          <cell r="E25">
            <v>38833</v>
          </cell>
        </row>
        <row r="26">
          <cell r="B26" t="str">
            <v>Артеменко</v>
          </cell>
          <cell r="C26" t="str">
            <v>Евгений</v>
          </cell>
          <cell r="D26" t="str">
            <v>Анатольевич</v>
          </cell>
          <cell r="E26">
            <v>38916</v>
          </cell>
        </row>
        <row r="27">
          <cell r="B27" t="str">
            <v>Панюта</v>
          </cell>
          <cell r="C27" t="str">
            <v>Виктор</v>
          </cell>
          <cell r="D27" t="str">
            <v>Александрович</v>
          </cell>
          <cell r="E27">
            <v>38952</v>
          </cell>
        </row>
        <row r="28">
          <cell r="B28" t="str">
            <v>Корчагина</v>
          </cell>
          <cell r="C28" t="str">
            <v>Виктория</v>
          </cell>
          <cell r="D28" t="str">
            <v>Павловна</v>
          </cell>
          <cell r="E28">
            <v>38908</v>
          </cell>
        </row>
        <row r="29">
          <cell r="B29" t="str">
            <v>Девятилова</v>
          </cell>
          <cell r="C29" t="str">
            <v>Анна</v>
          </cell>
          <cell r="D29" t="str">
            <v>Сергеевна</v>
          </cell>
          <cell r="E29">
            <v>39026</v>
          </cell>
        </row>
        <row r="30">
          <cell r="B30" t="str">
            <v>Воронков</v>
          </cell>
          <cell r="D30" t="str">
            <v>Николаевич</v>
          </cell>
          <cell r="E30">
            <v>38863</v>
          </cell>
        </row>
        <row r="31">
          <cell r="B31" t="str">
            <v>Осташев</v>
          </cell>
          <cell r="C31" t="str">
            <v>Антон</v>
          </cell>
          <cell r="D31" t="str">
            <v>Алексеевич</v>
          </cell>
          <cell r="E31">
            <v>38787</v>
          </cell>
        </row>
        <row r="32">
          <cell r="B32" t="str">
            <v>Горбенко</v>
          </cell>
          <cell r="C32" t="str">
            <v>Михаил</v>
          </cell>
          <cell r="D32" t="str">
            <v>Игоревич</v>
          </cell>
          <cell r="E32">
            <v>39008</v>
          </cell>
        </row>
        <row r="33">
          <cell r="B33" t="str">
            <v>Пайсова</v>
          </cell>
          <cell r="C33" t="str">
            <v>Анастасия</v>
          </cell>
          <cell r="D33" t="str">
            <v>Алексеевна</v>
          </cell>
          <cell r="E33">
            <v>38794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 кл"/>
      <sheetName val="6 кл"/>
      <sheetName val="7 кл"/>
      <sheetName val="8 кл"/>
      <sheetName val="9 кл"/>
      <sheetName val="10 кл"/>
      <sheetName val="11 кл"/>
    </sheetNames>
    <sheetDataSet>
      <sheetData sheetId="3">
        <row r="20">
          <cell r="B20" t="str">
            <v>Януков</v>
          </cell>
          <cell r="C20" t="str">
            <v>Георгий</v>
          </cell>
          <cell r="D20" t="str">
            <v>Максимович</v>
          </cell>
          <cell r="E20">
            <v>38691</v>
          </cell>
        </row>
        <row r="23">
          <cell r="B23" t="str">
            <v>Борщ </v>
          </cell>
          <cell r="C23" t="str">
            <v>Виктория </v>
          </cell>
          <cell r="D23" t="str">
            <v>Сергеевна</v>
          </cell>
          <cell r="E23">
            <v>38588</v>
          </cell>
        </row>
        <row r="24">
          <cell r="B24" t="str">
            <v>Строкун</v>
          </cell>
          <cell r="C24" t="str">
            <v>Алина</v>
          </cell>
          <cell r="D24" t="str">
            <v>Алексеевна</v>
          </cell>
          <cell r="E24">
            <v>38429</v>
          </cell>
        </row>
        <row r="25">
          <cell r="B25" t="str">
            <v>Арефьев</v>
          </cell>
          <cell r="C25" t="str">
            <v>Эдуард</v>
          </cell>
          <cell r="D25" t="str">
            <v>Михайлович</v>
          </cell>
          <cell r="E25">
            <v>38505</v>
          </cell>
        </row>
        <row r="26">
          <cell r="B26" t="str">
            <v>Шавернев</v>
          </cell>
          <cell r="C26" t="str">
            <v>Владислав</v>
          </cell>
          <cell r="D26" t="str">
            <v>Александрович</v>
          </cell>
          <cell r="E26">
            <v>38651</v>
          </cell>
        </row>
        <row r="27">
          <cell r="B27" t="str">
            <v>Шаталова </v>
          </cell>
          <cell r="C27" t="str">
            <v>Диана</v>
          </cell>
          <cell r="D27" t="str">
            <v>Владимировна</v>
          </cell>
          <cell r="E27">
            <v>38447</v>
          </cell>
        </row>
        <row r="28">
          <cell r="B28" t="str">
            <v>Костина</v>
          </cell>
          <cell r="C28" t="str">
            <v>Елизавета</v>
          </cell>
          <cell r="D28" t="str">
            <v>Владимировна</v>
          </cell>
          <cell r="E28">
            <v>38717</v>
          </cell>
        </row>
        <row r="29">
          <cell r="B29" t="str">
            <v>Агамирьян</v>
          </cell>
          <cell r="C29" t="str">
            <v>Мария</v>
          </cell>
          <cell r="D29" t="str">
            <v>Григорьевна</v>
          </cell>
          <cell r="E29">
            <v>38302</v>
          </cell>
        </row>
        <row r="30">
          <cell r="B30" t="str">
            <v>Князев</v>
          </cell>
          <cell r="C30" t="str">
            <v>Михаил</v>
          </cell>
          <cell r="D30" t="str">
            <v>Александрович</v>
          </cell>
          <cell r="E30">
            <v>38606</v>
          </cell>
        </row>
        <row r="31">
          <cell r="B31" t="str">
            <v>Атаманова</v>
          </cell>
          <cell r="C31" t="str">
            <v>Яна</v>
          </cell>
          <cell r="D31" t="str">
            <v>Валерьевна</v>
          </cell>
          <cell r="E31">
            <v>38659</v>
          </cell>
        </row>
        <row r="32">
          <cell r="B32" t="str">
            <v>Журавлева</v>
          </cell>
          <cell r="C32" t="str">
            <v>Яна</v>
          </cell>
          <cell r="D32" t="str">
            <v>Андреевна</v>
          </cell>
          <cell r="E32">
            <v>38609</v>
          </cell>
        </row>
        <row r="33">
          <cell r="B33" t="str">
            <v>Макаренко</v>
          </cell>
          <cell r="C33" t="str">
            <v>Никита</v>
          </cell>
          <cell r="D33" t="str">
            <v>Евгеньевич</v>
          </cell>
          <cell r="E33">
            <v>38483</v>
          </cell>
        </row>
        <row r="34">
          <cell r="B34" t="str">
            <v>Смолдырева</v>
          </cell>
          <cell r="C34" t="str">
            <v>Дарья</v>
          </cell>
          <cell r="D34" t="str">
            <v>Сергеевна</v>
          </cell>
          <cell r="E34">
            <v>38438</v>
          </cell>
        </row>
        <row r="35">
          <cell r="B35" t="str">
            <v>Умршатян</v>
          </cell>
          <cell r="C35" t="str">
            <v>Ирина</v>
          </cell>
          <cell r="D35" t="str">
            <v>Артуровна</v>
          </cell>
          <cell r="E35">
            <v>38624</v>
          </cell>
        </row>
        <row r="36">
          <cell r="B36" t="str">
            <v>Драгуленко</v>
          </cell>
          <cell r="C36" t="str">
            <v>Влада</v>
          </cell>
          <cell r="D36" t="str">
            <v>Владимировна</v>
          </cell>
          <cell r="E36">
            <v>38384</v>
          </cell>
        </row>
        <row r="37">
          <cell r="B37" t="str">
            <v>Штепа</v>
          </cell>
          <cell r="C37" t="str">
            <v>Александр</v>
          </cell>
          <cell r="D37" t="str">
            <v>Дмитриевич</v>
          </cell>
          <cell r="E37">
            <v>38462</v>
          </cell>
        </row>
        <row r="38">
          <cell r="B38" t="str">
            <v>Газанчян</v>
          </cell>
          <cell r="C38" t="str">
            <v>Вартан</v>
          </cell>
          <cell r="D38" t="str">
            <v>Владимирович</v>
          </cell>
          <cell r="E38">
            <v>38683</v>
          </cell>
        </row>
        <row r="39">
          <cell r="B39" t="str">
            <v>Лузгин</v>
          </cell>
          <cell r="C39" t="str">
            <v>Андрей</v>
          </cell>
          <cell r="D39" t="str">
            <v>Александрович</v>
          </cell>
          <cell r="E39">
            <v>38588</v>
          </cell>
        </row>
        <row r="40">
          <cell r="B40" t="str">
            <v>Буряк</v>
          </cell>
          <cell r="C40" t="str">
            <v>Мария</v>
          </cell>
          <cell r="D40" t="str">
            <v>Владимировна</v>
          </cell>
          <cell r="E40">
            <v>38672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A6" sqref="A6:I6"/>
    </sheetView>
  </sheetViews>
  <sheetFormatPr defaultColWidth="9.140625" defaultRowHeight="15"/>
  <cols>
    <col min="1" max="1" width="5.421875" style="7" customWidth="1"/>
    <col min="2" max="4" width="15.57421875" style="7" customWidth="1"/>
    <col min="5" max="5" width="11.28125" style="7" customWidth="1"/>
    <col min="6" max="6" width="5.28125" style="7" customWidth="1"/>
    <col min="7" max="7" width="19.28125" style="7" customWidth="1"/>
    <col min="8" max="8" width="27.421875" style="7" customWidth="1"/>
    <col min="9" max="9" width="8.8515625" style="7" customWidth="1"/>
    <col min="10" max="10" width="15.00390625" style="7" customWidth="1"/>
    <col min="11" max="16384" width="9.140625" style="7" customWidth="1"/>
  </cols>
  <sheetData>
    <row r="1" spans="5:14" s="16" customFormat="1" ht="18.75">
      <c r="E1" s="19"/>
      <c r="H1" s="17" t="s">
        <v>20</v>
      </c>
      <c r="I1" s="17"/>
      <c r="J1" s="17"/>
      <c r="L1" s="15"/>
      <c r="M1" s="15"/>
      <c r="N1" s="15"/>
    </row>
    <row r="2" spans="5:14" s="16" customFormat="1" ht="18.75">
      <c r="E2" s="19"/>
      <c r="H2" s="17" t="s">
        <v>24</v>
      </c>
      <c r="I2" s="17"/>
      <c r="J2" s="17"/>
      <c r="L2" s="15"/>
      <c r="M2" s="15"/>
      <c r="N2" s="15"/>
    </row>
    <row r="3" spans="6:15" s="16" customFormat="1" ht="19.5" customHeight="1">
      <c r="F3" s="4"/>
      <c r="G3" s="17"/>
      <c r="H3" s="25" t="s">
        <v>28</v>
      </c>
      <c r="I3" s="23"/>
      <c r="J3" s="23"/>
      <c r="K3" s="30"/>
      <c r="L3" s="4"/>
      <c r="M3" s="4"/>
      <c r="N3" s="4"/>
      <c r="O3" s="4"/>
    </row>
    <row r="4" spans="1:13" s="16" customFormat="1" ht="14.25" customHeight="1">
      <c r="A4" s="4"/>
      <c r="B4" s="4"/>
      <c r="C4" s="4"/>
      <c r="D4" s="4"/>
      <c r="E4" s="4"/>
      <c r="F4" s="20"/>
      <c r="G4" s="20"/>
      <c r="K4" s="19"/>
      <c r="L4" s="19"/>
      <c r="M4" s="19"/>
    </row>
    <row r="5" spans="1:12" ht="18.75">
      <c r="A5" s="50" t="s">
        <v>21</v>
      </c>
      <c r="B5" s="50"/>
      <c r="C5" s="50"/>
      <c r="D5" s="50"/>
      <c r="E5" s="50"/>
      <c r="F5" s="50"/>
      <c r="G5" s="50"/>
      <c r="H5" s="50"/>
      <c r="I5" s="50"/>
      <c r="J5" s="4"/>
      <c r="K5" s="4"/>
      <c r="L5" s="4"/>
    </row>
    <row r="6" spans="1:12" ht="18.75">
      <c r="A6" s="50" t="s">
        <v>433</v>
      </c>
      <c r="B6" s="50"/>
      <c r="C6" s="50"/>
      <c r="D6" s="50"/>
      <c r="E6" s="50"/>
      <c r="F6" s="50"/>
      <c r="G6" s="50"/>
      <c r="H6" s="50"/>
      <c r="I6" s="50"/>
      <c r="J6" s="4"/>
      <c r="K6" s="4"/>
      <c r="L6" s="4"/>
    </row>
    <row r="7" spans="1:12" ht="18.75">
      <c r="A7" s="50"/>
      <c r="B7" s="50"/>
      <c r="C7" s="50"/>
      <c r="D7" s="50"/>
      <c r="E7" s="50"/>
      <c r="F7" s="50"/>
      <c r="G7" s="50"/>
      <c r="H7" s="50"/>
      <c r="I7" s="50"/>
      <c r="J7" s="4"/>
      <c r="K7" s="4"/>
      <c r="L7" s="4"/>
    </row>
    <row r="8" spans="1:13" ht="15.75">
      <c r="A8" s="31" t="s">
        <v>12</v>
      </c>
      <c r="B8" s="31"/>
      <c r="C8" s="31"/>
      <c r="D8" s="43" t="s">
        <v>26</v>
      </c>
      <c r="E8" s="43"/>
      <c r="F8" s="43"/>
      <c r="G8" s="43"/>
      <c r="H8" s="43"/>
      <c r="I8" s="43"/>
      <c r="J8" s="32"/>
      <c r="K8" s="31"/>
      <c r="L8" s="31"/>
      <c r="M8" s="31"/>
    </row>
    <row r="9" spans="1:13" ht="15.75">
      <c r="A9" s="42" t="s">
        <v>29</v>
      </c>
      <c r="B9" s="42"/>
      <c r="C9" s="52"/>
      <c r="D9" s="45" t="s">
        <v>30</v>
      </c>
      <c r="E9" s="45"/>
      <c r="F9" s="45"/>
      <c r="G9" s="45"/>
      <c r="H9" s="45"/>
      <c r="I9" s="45"/>
      <c r="J9" s="45"/>
      <c r="K9" s="31"/>
      <c r="L9" s="31"/>
      <c r="M9" s="31"/>
    </row>
    <row r="10" spans="1:10" ht="15.75">
      <c r="A10" s="31" t="s">
        <v>13</v>
      </c>
      <c r="C10" s="51">
        <v>5</v>
      </c>
      <c r="D10" s="51"/>
      <c r="E10" s="51"/>
      <c r="F10" s="51"/>
      <c r="G10" s="51"/>
      <c r="H10" s="51"/>
      <c r="I10" s="51"/>
      <c r="J10" s="10"/>
    </row>
    <row r="11" spans="1:10" ht="15.75">
      <c r="A11" s="31" t="s">
        <v>25</v>
      </c>
      <c r="D11" s="47">
        <v>63</v>
      </c>
      <c r="E11" s="47"/>
      <c r="F11" s="47"/>
      <c r="G11" s="47"/>
      <c r="H11" s="47"/>
      <c r="I11" s="47"/>
      <c r="J11" s="10"/>
    </row>
    <row r="12" spans="1:10" ht="15.75">
      <c r="A12" s="31" t="s">
        <v>15</v>
      </c>
      <c r="B12" s="38">
        <v>43725</v>
      </c>
      <c r="C12" s="48" t="s">
        <v>16</v>
      </c>
      <c r="D12" s="48"/>
      <c r="E12" s="53">
        <v>0.5416666666666666</v>
      </c>
      <c r="F12" s="47"/>
      <c r="G12" s="47"/>
      <c r="H12" s="47"/>
      <c r="I12" s="47"/>
      <c r="J12" s="10"/>
    </row>
    <row r="13" spans="1:10" ht="15.75">
      <c r="A13" s="31" t="s">
        <v>14</v>
      </c>
      <c r="E13" s="47">
        <v>50</v>
      </c>
      <c r="F13" s="47"/>
      <c r="G13" s="47"/>
      <c r="H13" s="47"/>
      <c r="I13" s="47"/>
      <c r="J13" s="10"/>
    </row>
    <row r="14" ht="10.5" customHeight="1">
      <c r="A14" s="33"/>
    </row>
    <row r="15" spans="1:10" ht="56.25" customHeight="1">
      <c r="A15" s="44" t="s">
        <v>0</v>
      </c>
      <c r="B15" s="44" t="s">
        <v>1</v>
      </c>
      <c r="C15" s="44" t="s">
        <v>2</v>
      </c>
      <c r="D15" s="44" t="s">
        <v>3</v>
      </c>
      <c r="E15" s="44" t="s">
        <v>4</v>
      </c>
      <c r="F15" s="24" t="s">
        <v>5</v>
      </c>
      <c r="G15" s="44" t="s">
        <v>6</v>
      </c>
      <c r="H15" s="44" t="s">
        <v>7</v>
      </c>
      <c r="I15" s="49" t="s">
        <v>8</v>
      </c>
      <c r="J15" s="21" t="s">
        <v>23</v>
      </c>
    </row>
    <row r="16" spans="1:10" ht="13.5" customHeight="1">
      <c r="A16" s="44"/>
      <c r="B16" s="44"/>
      <c r="C16" s="44"/>
      <c r="D16" s="44"/>
      <c r="E16" s="44"/>
      <c r="F16" s="24"/>
      <c r="G16" s="44"/>
      <c r="H16" s="44"/>
      <c r="I16" s="49"/>
      <c r="J16" s="22"/>
    </row>
    <row r="17" spans="1:10" ht="11.25" customHeight="1">
      <c r="A17" s="11">
        <v>1</v>
      </c>
      <c r="B17" s="11">
        <v>2</v>
      </c>
      <c r="C17" s="11">
        <v>3</v>
      </c>
      <c r="D17" s="11">
        <v>4</v>
      </c>
      <c r="E17" s="12">
        <v>5</v>
      </c>
      <c r="F17" s="11">
        <v>6</v>
      </c>
      <c r="G17" s="34">
        <v>7</v>
      </c>
      <c r="H17" s="11">
        <v>8</v>
      </c>
      <c r="I17" s="11">
        <v>9</v>
      </c>
      <c r="J17" s="35">
        <v>10</v>
      </c>
    </row>
    <row r="18" spans="1:10" ht="15.75">
      <c r="A18" s="26">
        <v>1</v>
      </c>
      <c r="B18" s="27" t="s">
        <v>74</v>
      </c>
      <c r="C18" s="27" t="s">
        <v>55</v>
      </c>
      <c r="D18" s="27" t="s">
        <v>75</v>
      </c>
      <c r="E18" s="28">
        <v>39639</v>
      </c>
      <c r="F18" s="26">
        <v>5</v>
      </c>
      <c r="G18" s="27" t="s">
        <v>31</v>
      </c>
      <c r="H18" s="29" t="s">
        <v>26</v>
      </c>
      <c r="I18" s="26">
        <v>26</v>
      </c>
      <c r="J18" s="41" t="s">
        <v>179</v>
      </c>
    </row>
    <row r="19" spans="1:10" ht="15.75">
      <c r="A19" s="26">
        <v>2</v>
      </c>
      <c r="B19" s="27" t="s">
        <v>418</v>
      </c>
      <c r="C19" s="27" t="s">
        <v>419</v>
      </c>
      <c r="D19" s="27" t="s">
        <v>87</v>
      </c>
      <c r="E19" s="28">
        <v>39629</v>
      </c>
      <c r="F19" s="26">
        <v>5</v>
      </c>
      <c r="G19" s="27" t="s">
        <v>31</v>
      </c>
      <c r="H19" s="29" t="s">
        <v>26</v>
      </c>
      <c r="I19" s="26">
        <v>25</v>
      </c>
      <c r="J19" s="41" t="s">
        <v>180</v>
      </c>
    </row>
    <row r="20" spans="1:10" ht="15.75">
      <c r="A20" s="26">
        <v>3</v>
      </c>
      <c r="B20" s="27" t="s">
        <v>91</v>
      </c>
      <c r="C20" s="27" t="s">
        <v>41</v>
      </c>
      <c r="D20" s="27" t="s">
        <v>87</v>
      </c>
      <c r="E20" s="28">
        <v>39588</v>
      </c>
      <c r="F20" s="26">
        <v>5</v>
      </c>
      <c r="G20" s="27" t="s">
        <v>31</v>
      </c>
      <c r="H20" s="29" t="s">
        <v>26</v>
      </c>
      <c r="I20" s="26">
        <v>25</v>
      </c>
      <c r="J20" s="41" t="s">
        <v>180</v>
      </c>
    </row>
    <row r="21" spans="1:10" ht="15.75">
      <c r="A21" s="26">
        <v>4</v>
      </c>
      <c r="B21" s="27" t="s">
        <v>135</v>
      </c>
      <c r="C21" s="27" t="s">
        <v>34</v>
      </c>
      <c r="D21" s="27" t="s">
        <v>136</v>
      </c>
      <c r="E21" s="28">
        <v>39679</v>
      </c>
      <c r="F21" s="26">
        <v>5</v>
      </c>
      <c r="G21" s="27" t="s">
        <v>31</v>
      </c>
      <c r="H21" s="29" t="s">
        <v>26</v>
      </c>
      <c r="I21" s="26">
        <v>19</v>
      </c>
      <c r="J21" s="9" t="s">
        <v>181</v>
      </c>
    </row>
    <row r="22" spans="1:10" ht="15.75">
      <c r="A22" s="26">
        <v>5</v>
      </c>
      <c r="B22" s="27" t="s">
        <v>37</v>
      </c>
      <c r="C22" s="27" t="s">
        <v>419</v>
      </c>
      <c r="D22" s="27" t="s">
        <v>35</v>
      </c>
      <c r="E22" s="28">
        <v>39457</v>
      </c>
      <c r="F22" s="26">
        <v>5</v>
      </c>
      <c r="G22" s="27" t="s">
        <v>31</v>
      </c>
      <c r="H22" s="29" t="s">
        <v>26</v>
      </c>
      <c r="I22" s="26">
        <v>19</v>
      </c>
      <c r="J22" s="9" t="s">
        <v>181</v>
      </c>
    </row>
    <row r="23" spans="1:10" ht="15.75">
      <c r="A23" s="26">
        <v>6</v>
      </c>
      <c r="B23" s="27" t="s">
        <v>420</v>
      </c>
      <c r="C23" s="27" t="s">
        <v>421</v>
      </c>
      <c r="D23" s="27" t="s">
        <v>35</v>
      </c>
      <c r="E23" s="28">
        <v>39609</v>
      </c>
      <c r="F23" s="26">
        <v>5</v>
      </c>
      <c r="G23" s="27" t="s">
        <v>31</v>
      </c>
      <c r="H23" s="29" t="s">
        <v>26</v>
      </c>
      <c r="I23" s="26">
        <v>19</v>
      </c>
      <c r="J23" s="9" t="s">
        <v>181</v>
      </c>
    </row>
    <row r="24" spans="1:10" ht="15.75">
      <c r="A24" s="26">
        <v>7</v>
      </c>
      <c r="B24" s="27" t="s">
        <v>422</v>
      </c>
      <c r="C24" s="27" t="s">
        <v>423</v>
      </c>
      <c r="D24" s="27" t="s">
        <v>424</v>
      </c>
      <c r="E24" s="28">
        <v>39588</v>
      </c>
      <c r="F24" s="26">
        <v>5</v>
      </c>
      <c r="G24" s="27" t="s">
        <v>31</v>
      </c>
      <c r="H24" s="29" t="s">
        <v>26</v>
      </c>
      <c r="I24" s="26">
        <v>19</v>
      </c>
      <c r="J24" s="9" t="s">
        <v>181</v>
      </c>
    </row>
    <row r="25" spans="1:10" ht="15.75">
      <c r="A25" s="26">
        <v>8</v>
      </c>
      <c r="B25" s="27" t="s">
        <v>425</v>
      </c>
      <c r="C25" s="27" t="s">
        <v>426</v>
      </c>
      <c r="D25" s="27" t="s">
        <v>90</v>
      </c>
      <c r="E25" s="28">
        <v>39546</v>
      </c>
      <c r="F25" s="26">
        <v>5</v>
      </c>
      <c r="G25" s="27" t="s">
        <v>31</v>
      </c>
      <c r="H25" s="29" t="s">
        <v>26</v>
      </c>
      <c r="I25" s="26">
        <v>19</v>
      </c>
      <c r="J25" s="9" t="s">
        <v>181</v>
      </c>
    </row>
    <row r="26" spans="1:10" ht="15.75">
      <c r="A26" s="26">
        <v>9</v>
      </c>
      <c r="B26" s="27" t="s">
        <v>49</v>
      </c>
      <c r="C26" s="27" t="s">
        <v>50</v>
      </c>
      <c r="D26" s="27" t="s">
        <v>39</v>
      </c>
      <c r="E26" s="28">
        <v>39561</v>
      </c>
      <c r="F26" s="26">
        <v>5</v>
      </c>
      <c r="G26" s="27" t="s">
        <v>31</v>
      </c>
      <c r="H26" s="29" t="s">
        <v>26</v>
      </c>
      <c r="I26" s="26">
        <v>19</v>
      </c>
      <c r="J26" s="9" t="s">
        <v>181</v>
      </c>
    </row>
    <row r="27" spans="1:10" ht="15.75">
      <c r="A27" s="26">
        <v>10</v>
      </c>
      <c r="B27" s="27" t="s">
        <v>51</v>
      </c>
      <c r="C27" s="27" t="s">
        <v>52</v>
      </c>
      <c r="D27" s="27" t="s">
        <v>53</v>
      </c>
      <c r="E27" s="28">
        <v>39674</v>
      </c>
      <c r="F27" s="26">
        <v>5</v>
      </c>
      <c r="G27" s="27" t="s">
        <v>31</v>
      </c>
      <c r="H27" s="29" t="s">
        <v>26</v>
      </c>
      <c r="I27" s="26">
        <v>19</v>
      </c>
      <c r="J27" s="9" t="s">
        <v>181</v>
      </c>
    </row>
    <row r="28" spans="1:10" ht="15.75">
      <c r="A28" s="26">
        <v>11</v>
      </c>
      <c r="B28" s="27" t="s">
        <v>54</v>
      </c>
      <c r="C28" s="27" t="s">
        <v>55</v>
      </c>
      <c r="D28" s="27" t="s">
        <v>56</v>
      </c>
      <c r="E28" s="28">
        <v>39884</v>
      </c>
      <c r="F28" s="26">
        <v>5</v>
      </c>
      <c r="G28" s="27" t="s">
        <v>31</v>
      </c>
      <c r="H28" s="29" t="s">
        <v>26</v>
      </c>
      <c r="I28" s="26">
        <v>18</v>
      </c>
      <c r="J28" s="9" t="s">
        <v>181</v>
      </c>
    </row>
    <row r="29" spans="1:10" ht="15.75">
      <c r="A29" s="26">
        <v>12</v>
      </c>
      <c r="B29" s="27" t="s">
        <v>57</v>
      </c>
      <c r="C29" s="27" t="s">
        <v>58</v>
      </c>
      <c r="D29" s="27" t="s">
        <v>59</v>
      </c>
      <c r="E29" s="28" t="s">
        <v>60</v>
      </c>
      <c r="F29" s="26">
        <v>5</v>
      </c>
      <c r="G29" s="27" t="s">
        <v>31</v>
      </c>
      <c r="H29" s="29" t="s">
        <v>26</v>
      </c>
      <c r="I29" s="26">
        <v>18</v>
      </c>
      <c r="J29" s="9" t="s">
        <v>181</v>
      </c>
    </row>
    <row r="30" spans="1:10" ht="15.75">
      <c r="A30" s="26">
        <v>13</v>
      </c>
      <c r="B30" s="27" t="s">
        <v>61</v>
      </c>
      <c r="C30" s="27" t="s">
        <v>62</v>
      </c>
      <c r="D30" s="27" t="s">
        <v>63</v>
      </c>
      <c r="E30" s="28">
        <v>39816</v>
      </c>
      <c r="F30" s="26">
        <v>5</v>
      </c>
      <c r="G30" s="27" t="s">
        <v>31</v>
      </c>
      <c r="H30" s="29" t="s">
        <v>26</v>
      </c>
      <c r="I30" s="26">
        <v>18</v>
      </c>
      <c r="J30" s="9" t="s">
        <v>181</v>
      </c>
    </row>
    <row r="31" spans="1:10" ht="15.75">
      <c r="A31" s="26">
        <v>14</v>
      </c>
      <c r="B31" s="27" t="s">
        <v>64</v>
      </c>
      <c r="C31" s="27" t="s">
        <v>65</v>
      </c>
      <c r="D31" s="27" t="s">
        <v>66</v>
      </c>
      <c r="E31" s="28">
        <v>39667</v>
      </c>
      <c r="F31" s="26">
        <v>5</v>
      </c>
      <c r="G31" s="27" t="s">
        <v>31</v>
      </c>
      <c r="H31" s="29" t="s">
        <v>26</v>
      </c>
      <c r="I31" s="26">
        <v>17</v>
      </c>
      <c r="J31" s="9" t="s">
        <v>181</v>
      </c>
    </row>
    <row r="32" spans="1:10" ht="15.75">
      <c r="A32" s="26">
        <v>15</v>
      </c>
      <c r="B32" s="27" t="s">
        <v>67</v>
      </c>
      <c r="C32" s="27" t="s">
        <v>68</v>
      </c>
      <c r="D32" s="27" t="s">
        <v>69</v>
      </c>
      <c r="E32" s="28">
        <v>39512</v>
      </c>
      <c r="F32" s="26">
        <v>5</v>
      </c>
      <c r="G32" s="27" t="s">
        <v>31</v>
      </c>
      <c r="H32" s="29" t="s">
        <v>26</v>
      </c>
      <c r="I32" s="26">
        <v>17</v>
      </c>
      <c r="J32" s="9" t="s">
        <v>181</v>
      </c>
    </row>
    <row r="33" spans="1:10" ht="15.75">
      <c r="A33" s="26">
        <v>16</v>
      </c>
      <c r="B33" s="27" t="s">
        <v>70</v>
      </c>
      <c r="C33" s="27" t="s">
        <v>65</v>
      </c>
      <c r="D33" s="27" t="s">
        <v>66</v>
      </c>
      <c r="E33" s="28">
        <v>39497</v>
      </c>
      <c r="F33" s="26">
        <v>5</v>
      </c>
      <c r="G33" s="27" t="s">
        <v>31</v>
      </c>
      <c r="H33" s="29" t="s">
        <v>26</v>
      </c>
      <c r="I33" s="26">
        <v>17</v>
      </c>
      <c r="J33" s="9" t="s">
        <v>181</v>
      </c>
    </row>
    <row r="34" spans="1:10" ht="15.75">
      <c r="A34" s="26">
        <v>17</v>
      </c>
      <c r="B34" s="27" t="s">
        <v>71</v>
      </c>
      <c r="C34" s="27" t="s">
        <v>72</v>
      </c>
      <c r="D34" s="27" t="s">
        <v>73</v>
      </c>
      <c r="E34" s="28">
        <v>39524</v>
      </c>
      <c r="F34" s="26">
        <v>5</v>
      </c>
      <c r="G34" s="27" t="s">
        <v>31</v>
      </c>
      <c r="H34" s="29" t="s">
        <v>26</v>
      </c>
      <c r="I34" s="26">
        <v>17</v>
      </c>
      <c r="J34" s="9" t="s">
        <v>181</v>
      </c>
    </row>
    <row r="35" spans="1:10" ht="15.75">
      <c r="A35" s="26">
        <v>18</v>
      </c>
      <c r="B35" s="27" t="s">
        <v>76</v>
      </c>
      <c r="C35" s="27" t="s">
        <v>77</v>
      </c>
      <c r="D35" s="27" t="s">
        <v>78</v>
      </c>
      <c r="E35" s="28">
        <v>39825</v>
      </c>
      <c r="F35" s="26">
        <v>5</v>
      </c>
      <c r="G35" s="27" t="s">
        <v>31</v>
      </c>
      <c r="H35" s="29" t="s">
        <v>26</v>
      </c>
      <c r="I35" s="26">
        <v>16</v>
      </c>
      <c r="J35" s="9" t="s">
        <v>181</v>
      </c>
    </row>
    <row r="36" spans="1:10" ht="15.75">
      <c r="A36" s="26">
        <v>19</v>
      </c>
      <c r="B36" s="27" t="s">
        <v>79</v>
      </c>
      <c r="C36" s="27" t="s">
        <v>77</v>
      </c>
      <c r="D36" s="27" t="s">
        <v>36</v>
      </c>
      <c r="E36" s="28">
        <v>39700</v>
      </c>
      <c r="F36" s="26">
        <v>5</v>
      </c>
      <c r="G36" s="27" t="s">
        <v>31</v>
      </c>
      <c r="H36" s="29" t="s">
        <v>26</v>
      </c>
      <c r="I36" s="26">
        <v>16</v>
      </c>
      <c r="J36" s="9" t="s">
        <v>181</v>
      </c>
    </row>
    <row r="37" spans="1:10" ht="15.75">
      <c r="A37" s="26">
        <v>20</v>
      </c>
      <c r="B37" s="27" t="s">
        <v>116</v>
      </c>
      <c r="C37" s="27" t="s">
        <v>52</v>
      </c>
      <c r="D37" s="27" t="s">
        <v>81</v>
      </c>
      <c r="E37" s="28">
        <v>39363</v>
      </c>
      <c r="F37" s="26">
        <v>5</v>
      </c>
      <c r="G37" s="27" t="s">
        <v>31</v>
      </c>
      <c r="H37" s="29" t="s">
        <v>26</v>
      </c>
      <c r="I37" s="26">
        <v>16</v>
      </c>
      <c r="J37" s="9" t="s">
        <v>181</v>
      </c>
    </row>
    <row r="38" spans="1:10" ht="15.75">
      <c r="A38" s="26">
        <v>21</v>
      </c>
      <c r="B38" s="27" t="s">
        <v>132</v>
      </c>
      <c r="C38" s="27" t="s">
        <v>133</v>
      </c>
      <c r="D38" s="27" t="s">
        <v>134</v>
      </c>
      <c r="E38" s="28">
        <v>39795</v>
      </c>
      <c r="F38" s="26">
        <v>5</v>
      </c>
      <c r="G38" s="27" t="s">
        <v>31</v>
      </c>
      <c r="H38" s="29" t="s">
        <v>26</v>
      </c>
      <c r="I38" s="26">
        <v>16</v>
      </c>
      <c r="J38" s="9" t="s">
        <v>181</v>
      </c>
    </row>
    <row r="39" spans="1:10" ht="15.75">
      <c r="A39" s="26">
        <v>22</v>
      </c>
      <c r="B39" s="27" t="s">
        <v>82</v>
      </c>
      <c r="C39" s="27" t="s">
        <v>80</v>
      </c>
      <c r="D39" s="27" t="s">
        <v>81</v>
      </c>
      <c r="E39" s="28">
        <v>39452</v>
      </c>
      <c r="F39" s="26">
        <v>5</v>
      </c>
      <c r="G39" s="27" t="s">
        <v>31</v>
      </c>
      <c r="H39" s="29" t="s">
        <v>26</v>
      </c>
      <c r="I39" s="26">
        <v>15</v>
      </c>
      <c r="J39" s="9" t="s">
        <v>181</v>
      </c>
    </row>
    <row r="40" spans="1:10" ht="15.75">
      <c r="A40" s="26">
        <v>23</v>
      </c>
      <c r="B40" s="27" t="s">
        <v>140</v>
      </c>
      <c r="C40" s="27" t="s">
        <v>58</v>
      </c>
      <c r="D40" s="27" t="s">
        <v>141</v>
      </c>
      <c r="E40" s="28">
        <v>39828</v>
      </c>
      <c r="F40" s="26">
        <v>5</v>
      </c>
      <c r="G40" s="27" t="s">
        <v>31</v>
      </c>
      <c r="H40" s="29" t="s">
        <v>26</v>
      </c>
      <c r="I40" s="26">
        <v>15</v>
      </c>
      <c r="J40" s="9" t="s">
        <v>181</v>
      </c>
    </row>
    <row r="41" spans="1:10" ht="15.75">
      <c r="A41" s="26">
        <v>24</v>
      </c>
      <c r="B41" s="27" t="s">
        <v>97</v>
      </c>
      <c r="C41" s="27" t="s">
        <v>98</v>
      </c>
      <c r="D41" s="27" t="s">
        <v>99</v>
      </c>
      <c r="E41" s="28">
        <v>39718</v>
      </c>
      <c r="F41" s="26">
        <v>5</v>
      </c>
      <c r="G41" s="27" t="s">
        <v>31</v>
      </c>
      <c r="H41" s="29" t="s">
        <v>26</v>
      </c>
      <c r="I41" s="26">
        <v>15</v>
      </c>
      <c r="J41" s="9" t="s">
        <v>181</v>
      </c>
    </row>
    <row r="42" spans="1:10" ht="15.75">
      <c r="A42" s="26">
        <v>25</v>
      </c>
      <c r="B42" s="27" t="s">
        <v>165</v>
      </c>
      <c r="C42" s="27" t="s">
        <v>166</v>
      </c>
      <c r="D42" s="27" t="s">
        <v>167</v>
      </c>
      <c r="E42" s="28">
        <v>39751</v>
      </c>
      <c r="F42" s="26">
        <v>5</v>
      </c>
      <c r="G42" s="27" t="s">
        <v>31</v>
      </c>
      <c r="H42" s="29" t="s">
        <v>26</v>
      </c>
      <c r="I42" s="26">
        <v>15</v>
      </c>
      <c r="J42" s="9" t="s">
        <v>181</v>
      </c>
    </row>
    <row r="43" spans="1:10" ht="15.75">
      <c r="A43" s="26">
        <v>26</v>
      </c>
      <c r="B43" s="27" t="s">
        <v>127</v>
      </c>
      <c r="C43" s="27" t="s">
        <v>128</v>
      </c>
      <c r="D43" s="27" t="s">
        <v>33</v>
      </c>
      <c r="E43" s="28">
        <v>39698</v>
      </c>
      <c r="F43" s="26">
        <v>5</v>
      </c>
      <c r="G43" s="27" t="s">
        <v>31</v>
      </c>
      <c r="H43" s="29" t="s">
        <v>26</v>
      </c>
      <c r="I43" s="26">
        <v>15</v>
      </c>
      <c r="J43" s="9" t="s">
        <v>181</v>
      </c>
    </row>
    <row r="44" spans="1:10" ht="15.75">
      <c r="A44" s="26">
        <v>27</v>
      </c>
      <c r="B44" s="27" t="s">
        <v>113</v>
      </c>
      <c r="C44" s="27" t="s">
        <v>101</v>
      </c>
      <c r="D44" s="27" t="s">
        <v>81</v>
      </c>
      <c r="E44" s="28">
        <v>39553</v>
      </c>
      <c r="F44" s="26">
        <v>5</v>
      </c>
      <c r="G44" s="27" t="s">
        <v>31</v>
      </c>
      <c r="H44" s="29" t="s">
        <v>26</v>
      </c>
      <c r="I44" s="26">
        <v>15</v>
      </c>
      <c r="J44" s="9" t="s">
        <v>181</v>
      </c>
    </row>
    <row r="45" spans="1:10" ht="15.75">
      <c r="A45" s="26">
        <v>28</v>
      </c>
      <c r="B45" s="27" t="s">
        <v>96</v>
      </c>
      <c r="C45" s="27" t="s">
        <v>38</v>
      </c>
      <c r="D45" s="27" t="s">
        <v>44</v>
      </c>
      <c r="E45" s="28">
        <v>39756</v>
      </c>
      <c r="F45" s="26">
        <v>5</v>
      </c>
      <c r="G45" s="27" t="s">
        <v>31</v>
      </c>
      <c r="H45" s="29" t="s">
        <v>26</v>
      </c>
      <c r="I45" s="26">
        <v>15</v>
      </c>
      <c r="J45" s="9" t="s">
        <v>181</v>
      </c>
    </row>
    <row r="46" spans="1:10" ht="15.75">
      <c r="A46" s="26">
        <v>29</v>
      </c>
      <c r="B46" s="27" t="s">
        <v>168</v>
      </c>
      <c r="C46" s="27" t="s">
        <v>169</v>
      </c>
      <c r="D46" s="27" t="s">
        <v>99</v>
      </c>
      <c r="E46" s="28">
        <v>39564</v>
      </c>
      <c r="F46" s="26">
        <v>5</v>
      </c>
      <c r="G46" s="27" t="s">
        <v>31</v>
      </c>
      <c r="H46" s="29" t="s">
        <v>26</v>
      </c>
      <c r="I46" s="26">
        <v>15</v>
      </c>
      <c r="J46" s="9" t="s">
        <v>181</v>
      </c>
    </row>
    <row r="47" spans="1:10" ht="15.75">
      <c r="A47" s="26">
        <v>30</v>
      </c>
      <c r="B47" s="27" t="s">
        <v>114</v>
      </c>
      <c r="C47" s="27" t="s">
        <v>84</v>
      </c>
      <c r="D47" s="27" t="s">
        <v>115</v>
      </c>
      <c r="E47" s="28">
        <v>39692</v>
      </c>
      <c r="F47" s="26">
        <v>5</v>
      </c>
      <c r="G47" s="27" t="s">
        <v>31</v>
      </c>
      <c r="H47" s="29" t="s">
        <v>26</v>
      </c>
      <c r="I47" s="26">
        <v>14</v>
      </c>
      <c r="J47" s="9" t="s">
        <v>181</v>
      </c>
    </row>
    <row r="48" spans="1:10" ht="15.75">
      <c r="A48" s="26">
        <v>31</v>
      </c>
      <c r="B48" s="27" t="s">
        <v>142</v>
      </c>
      <c r="C48" s="27" t="s">
        <v>143</v>
      </c>
      <c r="D48" s="27" t="s">
        <v>144</v>
      </c>
      <c r="E48" s="28">
        <v>39601</v>
      </c>
      <c r="F48" s="26">
        <v>5</v>
      </c>
      <c r="G48" s="27" t="s">
        <v>31</v>
      </c>
      <c r="H48" s="29" t="s">
        <v>26</v>
      </c>
      <c r="I48" s="26">
        <v>14</v>
      </c>
      <c r="J48" s="9" t="s">
        <v>181</v>
      </c>
    </row>
    <row r="49" spans="1:10" ht="15.75">
      <c r="A49" s="26">
        <v>32</v>
      </c>
      <c r="B49" s="27" t="s">
        <v>83</v>
      </c>
      <c r="C49" s="27" t="s">
        <v>84</v>
      </c>
      <c r="D49" s="27" t="s">
        <v>85</v>
      </c>
      <c r="E49" s="28">
        <v>39652</v>
      </c>
      <c r="F49" s="26">
        <v>5</v>
      </c>
      <c r="G49" s="27" t="s">
        <v>31</v>
      </c>
      <c r="H49" s="29" t="s">
        <v>26</v>
      </c>
      <c r="I49" s="26">
        <v>13</v>
      </c>
      <c r="J49" s="9" t="s">
        <v>181</v>
      </c>
    </row>
    <row r="50" spans="1:10" ht="15.75">
      <c r="A50" s="26">
        <v>33</v>
      </c>
      <c r="B50" s="27" t="s">
        <v>129</v>
      </c>
      <c r="C50" s="27" t="s">
        <v>130</v>
      </c>
      <c r="D50" s="27" t="s">
        <v>131</v>
      </c>
      <c r="E50" s="28">
        <v>39761</v>
      </c>
      <c r="F50" s="26">
        <v>5</v>
      </c>
      <c r="G50" s="27" t="s">
        <v>31</v>
      </c>
      <c r="H50" s="29" t="s">
        <v>26</v>
      </c>
      <c r="I50" s="26">
        <v>12</v>
      </c>
      <c r="J50" s="9" t="s">
        <v>181</v>
      </c>
    </row>
    <row r="51" spans="1:10" ht="15.75">
      <c r="A51" s="26">
        <v>34</v>
      </c>
      <c r="B51" s="27" t="s">
        <v>157</v>
      </c>
      <c r="C51" s="27" t="s">
        <v>48</v>
      </c>
      <c r="D51" s="27" t="s">
        <v>47</v>
      </c>
      <c r="E51" s="28">
        <v>39482</v>
      </c>
      <c r="F51" s="26">
        <v>5</v>
      </c>
      <c r="G51" s="27" t="s">
        <v>31</v>
      </c>
      <c r="H51" s="29" t="s">
        <v>26</v>
      </c>
      <c r="I51" s="26">
        <v>12</v>
      </c>
      <c r="J51" s="9" t="s">
        <v>181</v>
      </c>
    </row>
    <row r="52" spans="1:10" ht="15.75">
      <c r="A52" s="26">
        <v>35</v>
      </c>
      <c r="B52" s="27" t="s">
        <v>117</v>
      </c>
      <c r="C52" s="27" t="s">
        <v>118</v>
      </c>
      <c r="D52" s="27" t="s">
        <v>119</v>
      </c>
      <c r="E52" s="28">
        <v>39880</v>
      </c>
      <c r="F52" s="26">
        <v>5</v>
      </c>
      <c r="G52" s="27" t="s">
        <v>31</v>
      </c>
      <c r="H52" s="29" t="s">
        <v>26</v>
      </c>
      <c r="I52" s="26">
        <v>12</v>
      </c>
      <c r="J52" s="9" t="s">
        <v>181</v>
      </c>
    </row>
    <row r="53" spans="1:10" ht="15.75">
      <c r="A53" s="26">
        <v>36</v>
      </c>
      <c r="B53" s="27" t="s">
        <v>93</v>
      </c>
      <c r="C53" s="27" t="s">
        <v>94</v>
      </c>
      <c r="D53" s="27" t="s">
        <v>95</v>
      </c>
      <c r="E53" s="28">
        <v>39780</v>
      </c>
      <c r="F53" s="26">
        <v>5</v>
      </c>
      <c r="G53" s="27" t="s">
        <v>31</v>
      </c>
      <c r="H53" s="29" t="s">
        <v>26</v>
      </c>
      <c r="I53" s="26">
        <v>11</v>
      </c>
      <c r="J53" s="9" t="s">
        <v>181</v>
      </c>
    </row>
    <row r="54" spans="1:10" ht="15.75">
      <c r="A54" s="26">
        <v>37</v>
      </c>
      <c r="B54" s="27" t="s">
        <v>137</v>
      </c>
      <c r="C54" s="27" t="s">
        <v>138</v>
      </c>
      <c r="D54" s="27" t="s">
        <v>139</v>
      </c>
      <c r="E54" s="28">
        <v>39686</v>
      </c>
      <c r="F54" s="26">
        <v>5</v>
      </c>
      <c r="G54" s="27" t="s">
        <v>31</v>
      </c>
      <c r="H54" s="29" t="s">
        <v>26</v>
      </c>
      <c r="I54" s="26">
        <v>11</v>
      </c>
      <c r="J54" s="9" t="s">
        <v>181</v>
      </c>
    </row>
    <row r="55" spans="1:10" ht="15.75">
      <c r="A55" s="26">
        <v>38</v>
      </c>
      <c r="B55" s="27" t="s">
        <v>160</v>
      </c>
      <c r="C55" s="27" t="s">
        <v>104</v>
      </c>
      <c r="D55" s="27" t="s">
        <v>66</v>
      </c>
      <c r="E55" s="28">
        <v>39514</v>
      </c>
      <c r="F55" s="26">
        <v>5</v>
      </c>
      <c r="G55" s="27" t="s">
        <v>31</v>
      </c>
      <c r="H55" s="29" t="s">
        <v>26</v>
      </c>
      <c r="I55" s="26">
        <v>11</v>
      </c>
      <c r="J55" s="9" t="s">
        <v>181</v>
      </c>
    </row>
    <row r="56" spans="1:14" ht="15.75">
      <c r="A56" s="26">
        <v>39</v>
      </c>
      <c r="B56" s="27" t="s">
        <v>102</v>
      </c>
      <c r="C56" s="27" t="s">
        <v>98</v>
      </c>
      <c r="D56" s="27" t="s">
        <v>99</v>
      </c>
      <c r="E56" s="28">
        <v>39611</v>
      </c>
      <c r="F56" s="26">
        <v>5</v>
      </c>
      <c r="G56" s="27" t="s">
        <v>31</v>
      </c>
      <c r="H56" s="29" t="s">
        <v>26</v>
      </c>
      <c r="I56" s="26">
        <v>11</v>
      </c>
      <c r="J56" s="9" t="s">
        <v>181</v>
      </c>
      <c r="L56" s="3"/>
      <c r="M56" s="3"/>
      <c r="N56" s="3"/>
    </row>
    <row r="57" spans="1:10" ht="15.75">
      <c r="A57" s="26">
        <v>40</v>
      </c>
      <c r="B57" s="27" t="s">
        <v>161</v>
      </c>
      <c r="C57" s="27" t="s">
        <v>52</v>
      </c>
      <c r="D57" s="27" t="s">
        <v>99</v>
      </c>
      <c r="E57" s="28">
        <v>39805</v>
      </c>
      <c r="F57" s="26">
        <v>5</v>
      </c>
      <c r="G57" s="27" t="s">
        <v>31</v>
      </c>
      <c r="H57" s="29" t="s">
        <v>26</v>
      </c>
      <c r="I57" s="26">
        <v>11</v>
      </c>
      <c r="J57" s="9" t="s">
        <v>181</v>
      </c>
    </row>
    <row r="58" spans="1:10" ht="15.75">
      <c r="A58" s="26">
        <v>41</v>
      </c>
      <c r="B58" s="27" t="s">
        <v>91</v>
      </c>
      <c r="C58" s="27" t="s">
        <v>92</v>
      </c>
      <c r="D58" s="27" t="s">
        <v>87</v>
      </c>
      <c r="E58" s="28">
        <v>39588</v>
      </c>
      <c r="F58" s="26">
        <v>5</v>
      </c>
      <c r="G58" s="27" t="s">
        <v>31</v>
      </c>
      <c r="H58" s="29" t="s">
        <v>26</v>
      </c>
      <c r="I58" s="26">
        <v>11</v>
      </c>
      <c r="J58" s="9" t="s">
        <v>181</v>
      </c>
    </row>
    <row r="59" spans="1:10" ht="15.75">
      <c r="A59" s="26">
        <v>42</v>
      </c>
      <c r="B59" s="27" t="s">
        <v>162</v>
      </c>
      <c r="C59" s="27" t="s">
        <v>86</v>
      </c>
      <c r="D59" s="27" t="s">
        <v>35</v>
      </c>
      <c r="E59" s="28">
        <v>39457</v>
      </c>
      <c r="F59" s="26">
        <v>5</v>
      </c>
      <c r="G59" s="27" t="s">
        <v>31</v>
      </c>
      <c r="H59" s="29" t="s">
        <v>26</v>
      </c>
      <c r="I59" s="26">
        <v>10</v>
      </c>
      <c r="J59" s="9" t="s">
        <v>181</v>
      </c>
    </row>
    <row r="60" spans="1:10" ht="15.75">
      <c r="A60" s="26">
        <v>43</v>
      </c>
      <c r="B60" s="27" t="s">
        <v>145</v>
      </c>
      <c r="C60" s="27" t="s">
        <v>146</v>
      </c>
      <c r="D60" s="27" t="s">
        <v>147</v>
      </c>
      <c r="E60" s="28">
        <v>39699</v>
      </c>
      <c r="F60" s="26">
        <v>5</v>
      </c>
      <c r="G60" s="27" t="s">
        <v>31</v>
      </c>
      <c r="H60" s="29" t="s">
        <v>26</v>
      </c>
      <c r="I60" s="26">
        <v>10</v>
      </c>
      <c r="J60" s="9" t="s">
        <v>181</v>
      </c>
    </row>
    <row r="61" spans="1:10" ht="15.75">
      <c r="A61" s="26">
        <v>44</v>
      </c>
      <c r="B61" s="27" t="s">
        <v>163</v>
      </c>
      <c r="C61" s="27" t="s">
        <v>164</v>
      </c>
      <c r="D61" s="27" t="s">
        <v>39</v>
      </c>
      <c r="E61" s="28">
        <v>39759</v>
      </c>
      <c r="F61" s="26">
        <v>5</v>
      </c>
      <c r="G61" s="27" t="s">
        <v>31</v>
      </c>
      <c r="H61" s="29" t="s">
        <v>26</v>
      </c>
      <c r="I61" s="26">
        <v>10</v>
      </c>
      <c r="J61" s="9" t="s">
        <v>181</v>
      </c>
    </row>
    <row r="62" spans="1:10" ht="15.75">
      <c r="A62" s="26">
        <v>45</v>
      </c>
      <c r="B62" s="27" t="s">
        <v>158</v>
      </c>
      <c r="C62" s="27" t="s">
        <v>46</v>
      </c>
      <c r="D62" s="27" t="s">
        <v>159</v>
      </c>
      <c r="E62" s="28">
        <v>39443</v>
      </c>
      <c r="F62" s="26">
        <v>5</v>
      </c>
      <c r="G62" s="27" t="s">
        <v>31</v>
      </c>
      <c r="H62" s="29" t="s">
        <v>26</v>
      </c>
      <c r="I62" s="26">
        <v>10</v>
      </c>
      <c r="J62" s="9" t="s">
        <v>181</v>
      </c>
    </row>
    <row r="63" spans="1:10" ht="15.75">
      <c r="A63" s="26">
        <v>47</v>
      </c>
      <c r="B63" s="27" t="s">
        <v>120</v>
      </c>
      <c r="C63" s="27" t="s">
        <v>121</v>
      </c>
      <c r="D63" s="27" t="s">
        <v>47</v>
      </c>
      <c r="E63" s="28">
        <v>39645</v>
      </c>
      <c r="F63" s="26">
        <v>5</v>
      </c>
      <c r="G63" s="27" t="s">
        <v>31</v>
      </c>
      <c r="H63" s="29" t="s">
        <v>26</v>
      </c>
      <c r="I63" s="26">
        <v>10</v>
      </c>
      <c r="J63" s="9" t="s">
        <v>181</v>
      </c>
    </row>
    <row r="64" spans="1:10" ht="15.75">
      <c r="A64" s="26">
        <v>48</v>
      </c>
      <c r="B64" s="27" t="s">
        <v>170</v>
      </c>
      <c r="C64" s="27" t="s">
        <v>171</v>
      </c>
      <c r="D64" s="27" t="s">
        <v>159</v>
      </c>
      <c r="E64" s="28">
        <v>39574</v>
      </c>
      <c r="F64" s="26">
        <v>5</v>
      </c>
      <c r="G64" s="27" t="s">
        <v>31</v>
      </c>
      <c r="H64" s="29" t="s">
        <v>26</v>
      </c>
      <c r="I64" s="26">
        <v>9</v>
      </c>
      <c r="J64" s="9" t="s">
        <v>181</v>
      </c>
    </row>
    <row r="65" spans="1:10" ht="15.75">
      <c r="A65" s="26">
        <v>49</v>
      </c>
      <c r="B65" s="27" t="s">
        <v>148</v>
      </c>
      <c r="C65" s="27" t="s">
        <v>149</v>
      </c>
      <c r="D65" s="27" t="s">
        <v>33</v>
      </c>
      <c r="E65" s="28">
        <v>39505</v>
      </c>
      <c r="F65" s="26">
        <v>5</v>
      </c>
      <c r="G65" s="27" t="s">
        <v>31</v>
      </c>
      <c r="H65" s="29" t="s">
        <v>26</v>
      </c>
      <c r="I65" s="26">
        <v>9</v>
      </c>
      <c r="J65" s="9" t="s">
        <v>181</v>
      </c>
    </row>
    <row r="66" spans="1:10" ht="15.75">
      <c r="A66" s="26">
        <v>50</v>
      </c>
      <c r="B66" s="27" t="s">
        <v>100</v>
      </c>
      <c r="C66" s="27" t="s">
        <v>101</v>
      </c>
      <c r="D66" s="27" t="s">
        <v>99</v>
      </c>
      <c r="E66" s="28">
        <v>39544</v>
      </c>
      <c r="F66" s="26">
        <v>5</v>
      </c>
      <c r="G66" s="27" t="s">
        <v>31</v>
      </c>
      <c r="H66" s="29" t="s">
        <v>26</v>
      </c>
      <c r="I66" s="26">
        <v>9</v>
      </c>
      <c r="J66" s="9" t="s">
        <v>181</v>
      </c>
    </row>
    <row r="67" spans="1:10" ht="15.75">
      <c r="A67" s="26">
        <v>51</v>
      </c>
      <c r="B67" s="27" t="s">
        <v>172</v>
      </c>
      <c r="C67" s="27" t="s">
        <v>173</v>
      </c>
      <c r="D67" s="27" t="s">
        <v>174</v>
      </c>
      <c r="E67" s="28">
        <v>39619</v>
      </c>
      <c r="F67" s="26">
        <v>5</v>
      </c>
      <c r="G67" s="27" t="s">
        <v>31</v>
      </c>
      <c r="H67" s="29" t="s">
        <v>26</v>
      </c>
      <c r="I67" s="26">
        <v>9</v>
      </c>
      <c r="J67" s="9" t="s">
        <v>181</v>
      </c>
    </row>
    <row r="68" spans="1:10" ht="15.75">
      <c r="A68" s="26">
        <v>52</v>
      </c>
      <c r="B68" s="27" t="s">
        <v>150</v>
      </c>
      <c r="C68" s="27" t="s">
        <v>151</v>
      </c>
      <c r="D68" s="27" t="s">
        <v>36</v>
      </c>
      <c r="E68" s="28">
        <v>39503</v>
      </c>
      <c r="F68" s="26">
        <v>5</v>
      </c>
      <c r="G68" s="27" t="s">
        <v>31</v>
      </c>
      <c r="H68" s="29" t="s">
        <v>26</v>
      </c>
      <c r="I68" s="26">
        <v>7</v>
      </c>
      <c r="J68" s="9" t="s">
        <v>181</v>
      </c>
    </row>
    <row r="69" spans="1:10" ht="15.75">
      <c r="A69" s="26">
        <v>53</v>
      </c>
      <c r="B69" s="27" t="s">
        <v>175</v>
      </c>
      <c r="C69" s="27" t="s">
        <v>138</v>
      </c>
      <c r="D69" s="27" t="s">
        <v>176</v>
      </c>
      <c r="E69" s="28">
        <v>39501</v>
      </c>
      <c r="F69" s="26">
        <v>5</v>
      </c>
      <c r="G69" s="27" t="s">
        <v>31</v>
      </c>
      <c r="H69" s="29" t="s">
        <v>26</v>
      </c>
      <c r="I69" s="26">
        <v>7</v>
      </c>
      <c r="J69" s="9" t="s">
        <v>181</v>
      </c>
    </row>
    <row r="70" spans="1:10" ht="15.75">
      <c r="A70" s="26">
        <v>54</v>
      </c>
      <c r="B70" s="27" t="s">
        <v>88</v>
      </c>
      <c r="C70" s="27" t="s">
        <v>89</v>
      </c>
      <c r="D70" s="27" t="s">
        <v>90</v>
      </c>
      <c r="E70" s="28">
        <v>39695</v>
      </c>
      <c r="F70" s="26">
        <v>5</v>
      </c>
      <c r="G70" s="27" t="s">
        <v>31</v>
      </c>
      <c r="H70" s="29" t="s">
        <v>26</v>
      </c>
      <c r="I70" s="26">
        <v>7</v>
      </c>
      <c r="J70" s="9" t="s">
        <v>181</v>
      </c>
    </row>
    <row r="71" spans="1:10" ht="15.75">
      <c r="A71" s="26">
        <v>55</v>
      </c>
      <c r="B71" s="27" t="s">
        <v>154</v>
      </c>
      <c r="C71" s="27" t="s">
        <v>155</v>
      </c>
      <c r="D71" s="27" t="s">
        <v>156</v>
      </c>
      <c r="E71" s="28">
        <v>39717</v>
      </c>
      <c r="F71" s="26">
        <v>5</v>
      </c>
      <c r="G71" s="27" t="s">
        <v>31</v>
      </c>
      <c r="H71" s="29" t="s">
        <v>26</v>
      </c>
      <c r="I71" s="26">
        <v>5</v>
      </c>
      <c r="J71" s="9" t="s">
        <v>181</v>
      </c>
    </row>
    <row r="72" spans="1:10" ht="15.75">
      <c r="A72" s="26">
        <v>56</v>
      </c>
      <c r="B72" s="27" t="s">
        <v>122</v>
      </c>
      <c r="C72" s="27" t="s">
        <v>123</v>
      </c>
      <c r="D72" s="27" t="s">
        <v>124</v>
      </c>
      <c r="E72" s="28">
        <v>39842</v>
      </c>
      <c r="F72" s="26">
        <v>5</v>
      </c>
      <c r="G72" s="27" t="s">
        <v>31</v>
      </c>
      <c r="H72" s="29" t="s">
        <v>26</v>
      </c>
      <c r="I72" s="26">
        <v>4</v>
      </c>
      <c r="J72" s="9" t="s">
        <v>181</v>
      </c>
    </row>
    <row r="73" spans="1:10" ht="15.75">
      <c r="A73" s="26">
        <v>57</v>
      </c>
      <c r="B73" s="27" t="s">
        <v>108</v>
      </c>
      <c r="C73" s="27" t="s">
        <v>109</v>
      </c>
      <c r="D73" s="27" t="s">
        <v>110</v>
      </c>
      <c r="E73" s="28">
        <v>39466</v>
      </c>
      <c r="F73" s="26">
        <v>5</v>
      </c>
      <c r="G73" s="27" t="s">
        <v>31</v>
      </c>
      <c r="H73" s="29" t="s">
        <v>26</v>
      </c>
      <c r="I73" s="26">
        <v>4</v>
      </c>
      <c r="J73" s="9" t="s">
        <v>181</v>
      </c>
    </row>
    <row r="74" spans="1:10" ht="15.75">
      <c r="A74" s="26">
        <v>58</v>
      </c>
      <c r="B74" s="27" t="s">
        <v>103</v>
      </c>
      <c r="C74" s="27" t="s">
        <v>104</v>
      </c>
      <c r="D74" s="27" t="s">
        <v>105</v>
      </c>
      <c r="E74" s="28">
        <v>39688</v>
      </c>
      <c r="F74" s="26">
        <v>5</v>
      </c>
      <c r="G74" s="27" t="s">
        <v>31</v>
      </c>
      <c r="H74" s="29" t="s">
        <v>26</v>
      </c>
      <c r="I74" s="26">
        <v>4</v>
      </c>
      <c r="J74" s="9" t="s">
        <v>181</v>
      </c>
    </row>
    <row r="75" spans="1:10" ht="15.75">
      <c r="A75" s="26">
        <v>60</v>
      </c>
      <c r="B75" s="27" t="s">
        <v>111</v>
      </c>
      <c r="C75" s="27" t="s">
        <v>112</v>
      </c>
      <c r="D75" s="27" t="s">
        <v>99</v>
      </c>
      <c r="E75" s="28">
        <v>39787</v>
      </c>
      <c r="F75" s="26">
        <v>5</v>
      </c>
      <c r="G75" s="27" t="s">
        <v>31</v>
      </c>
      <c r="H75" s="29" t="s">
        <v>26</v>
      </c>
      <c r="I75" s="26">
        <v>3</v>
      </c>
      <c r="J75" s="9" t="s">
        <v>181</v>
      </c>
    </row>
    <row r="76" spans="1:10" ht="15.75">
      <c r="A76" s="26">
        <v>61</v>
      </c>
      <c r="B76" s="27" t="s">
        <v>152</v>
      </c>
      <c r="C76" s="27" t="s">
        <v>153</v>
      </c>
      <c r="D76" s="27" t="s">
        <v>66</v>
      </c>
      <c r="E76" s="28">
        <v>39493</v>
      </c>
      <c r="F76" s="26">
        <v>5</v>
      </c>
      <c r="G76" s="27" t="s">
        <v>31</v>
      </c>
      <c r="H76" s="29" t="s">
        <v>26</v>
      </c>
      <c r="I76" s="26">
        <v>3</v>
      </c>
      <c r="J76" s="9" t="s">
        <v>181</v>
      </c>
    </row>
    <row r="77" spans="1:10" ht="15.75">
      <c r="A77" s="26">
        <v>62</v>
      </c>
      <c r="B77" s="27" t="s">
        <v>106</v>
      </c>
      <c r="C77" s="27" t="s">
        <v>50</v>
      </c>
      <c r="D77" s="27" t="s">
        <v>107</v>
      </c>
      <c r="E77" s="28">
        <v>39764</v>
      </c>
      <c r="F77" s="26">
        <v>5</v>
      </c>
      <c r="G77" s="27" t="s">
        <v>31</v>
      </c>
      <c r="H77" s="29" t="s">
        <v>26</v>
      </c>
      <c r="I77" s="26">
        <v>3</v>
      </c>
      <c r="J77" s="9" t="s">
        <v>181</v>
      </c>
    </row>
    <row r="78" spans="1:10" ht="15.75">
      <c r="A78" s="26">
        <v>63</v>
      </c>
      <c r="B78" s="27" t="s">
        <v>125</v>
      </c>
      <c r="C78" s="27" t="s">
        <v>77</v>
      </c>
      <c r="D78" s="27" t="s">
        <v>126</v>
      </c>
      <c r="E78" s="28">
        <v>39655</v>
      </c>
      <c r="F78" s="26">
        <v>5</v>
      </c>
      <c r="G78" s="27" t="s">
        <v>31</v>
      </c>
      <c r="H78" s="29" t="s">
        <v>26</v>
      </c>
      <c r="I78" s="26">
        <v>3</v>
      </c>
      <c r="J78" s="9" t="s">
        <v>181</v>
      </c>
    </row>
    <row r="79" spans="1:10" ht="15.75">
      <c r="A79" s="40" t="s">
        <v>22</v>
      </c>
      <c r="B79" s="40"/>
      <c r="C79" s="40"/>
      <c r="D79" s="40"/>
      <c r="E79" s="40"/>
      <c r="F79" s="40"/>
      <c r="G79" s="40"/>
      <c r="H79" s="40"/>
      <c r="I79" s="40"/>
      <c r="J79" s="40"/>
    </row>
    <row r="80" spans="1:9" ht="15.75">
      <c r="A80" s="39" t="s">
        <v>17</v>
      </c>
      <c r="B80" s="39"/>
      <c r="C80" s="43"/>
      <c r="D80" s="43"/>
      <c r="E80" s="42" t="s">
        <v>432</v>
      </c>
      <c r="F80" s="42"/>
      <c r="G80" s="42"/>
      <c r="H80" s="31"/>
      <c r="I80" s="31"/>
    </row>
    <row r="81" spans="1:9" ht="15.75">
      <c r="A81" s="39" t="s">
        <v>18</v>
      </c>
      <c r="B81" s="39"/>
      <c r="C81" s="45"/>
      <c r="D81" s="45"/>
      <c r="E81" s="42" t="s">
        <v>269</v>
      </c>
      <c r="F81" s="42"/>
      <c r="G81" s="42"/>
      <c r="H81" s="31"/>
      <c r="I81" s="31"/>
    </row>
    <row r="82" spans="1:9" ht="15.75">
      <c r="A82" s="31"/>
      <c r="B82" s="31"/>
      <c r="C82" s="45"/>
      <c r="D82" s="45"/>
      <c r="E82" s="42" t="s">
        <v>270</v>
      </c>
      <c r="F82" s="42"/>
      <c r="G82" s="42"/>
      <c r="H82" s="31"/>
      <c r="I82" s="31"/>
    </row>
    <row r="83" spans="1:9" ht="15.75">
      <c r="A83" s="31"/>
      <c r="B83" s="31"/>
      <c r="C83" s="45"/>
      <c r="D83" s="45"/>
      <c r="E83" s="42" t="s">
        <v>19</v>
      </c>
      <c r="F83" s="42"/>
      <c r="G83" s="42"/>
      <c r="H83" s="31"/>
      <c r="I83" s="31"/>
    </row>
    <row r="84" spans="1:8" ht="18.75">
      <c r="A84" s="4" t="s">
        <v>27</v>
      </c>
      <c r="H84" s="7" t="s">
        <v>428</v>
      </c>
    </row>
    <row r="85" spans="1:10" ht="15">
      <c r="A85" s="3" t="s">
        <v>9</v>
      </c>
      <c r="G85" s="6"/>
      <c r="H85" s="6" t="s">
        <v>10</v>
      </c>
      <c r="I85" s="8" t="s">
        <v>11</v>
      </c>
      <c r="J85" s="3"/>
    </row>
    <row r="89" ht="18.75">
      <c r="A89" s="30"/>
    </row>
  </sheetData>
  <sheetProtection/>
  <mergeCells count="27">
    <mergeCell ref="A15:A16"/>
    <mergeCell ref="C83:D83"/>
    <mergeCell ref="E83:G83"/>
    <mergeCell ref="C80:D80"/>
    <mergeCell ref="E80:G80"/>
    <mergeCell ref="C81:D81"/>
    <mergeCell ref="E81:G81"/>
    <mergeCell ref="C82:D82"/>
    <mergeCell ref="E82:G82"/>
    <mergeCell ref="B15:B16"/>
    <mergeCell ref="E13:I13"/>
    <mergeCell ref="C15:C16"/>
    <mergeCell ref="D15:D16"/>
    <mergeCell ref="E15:E16"/>
    <mergeCell ref="H15:H16"/>
    <mergeCell ref="G15:G16"/>
    <mergeCell ref="I15:I16"/>
    <mergeCell ref="D8:I8"/>
    <mergeCell ref="A5:I5"/>
    <mergeCell ref="A7:I7"/>
    <mergeCell ref="A6:I6"/>
    <mergeCell ref="C10:I10"/>
    <mergeCell ref="E12:I12"/>
    <mergeCell ref="D11:I11"/>
    <mergeCell ref="A9:C9"/>
    <mergeCell ref="D9:J9"/>
    <mergeCell ref="C12:D12"/>
  </mergeCells>
  <printOptions/>
  <pageMargins left="0.4330708661417323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"/>
  <sheetViews>
    <sheetView zoomScalePageLayoutView="0" workbookViewId="0" topLeftCell="A1">
      <selection activeCell="A6" sqref="A6:I6"/>
    </sheetView>
  </sheetViews>
  <sheetFormatPr defaultColWidth="9.140625" defaultRowHeight="15"/>
  <cols>
    <col min="1" max="1" width="5.421875" style="7" customWidth="1"/>
    <col min="2" max="4" width="15.57421875" style="7" customWidth="1"/>
    <col min="5" max="5" width="11.28125" style="7" customWidth="1"/>
    <col min="6" max="6" width="5.28125" style="7" customWidth="1"/>
    <col min="7" max="7" width="19.28125" style="7" customWidth="1"/>
    <col min="8" max="8" width="27.421875" style="7" customWidth="1"/>
    <col min="9" max="9" width="8.8515625" style="7" customWidth="1"/>
    <col min="10" max="10" width="15.00390625" style="7" customWidth="1"/>
    <col min="11" max="16384" width="9.140625" style="7" customWidth="1"/>
  </cols>
  <sheetData>
    <row r="1" spans="5:14" s="16" customFormat="1" ht="18.75">
      <c r="E1" s="19"/>
      <c r="H1" s="17" t="s">
        <v>20</v>
      </c>
      <c r="I1" s="17"/>
      <c r="J1" s="17"/>
      <c r="L1" s="15"/>
      <c r="M1" s="15"/>
      <c r="N1" s="15"/>
    </row>
    <row r="2" spans="5:14" s="16" customFormat="1" ht="18.75">
      <c r="E2" s="19"/>
      <c r="H2" s="17" t="s">
        <v>24</v>
      </c>
      <c r="I2" s="17"/>
      <c r="J2" s="17"/>
      <c r="L2" s="15"/>
      <c r="M2" s="15"/>
      <c r="N2" s="15"/>
    </row>
    <row r="3" spans="6:15" s="16" customFormat="1" ht="19.5" customHeight="1">
      <c r="F3" s="4"/>
      <c r="G3" s="17"/>
      <c r="H3" s="25" t="s">
        <v>28</v>
      </c>
      <c r="I3" s="23"/>
      <c r="J3" s="23"/>
      <c r="K3" s="30"/>
      <c r="L3" s="4"/>
      <c r="M3" s="4"/>
      <c r="N3" s="4"/>
      <c r="O3" s="4"/>
    </row>
    <row r="4" spans="1:13" s="16" customFormat="1" ht="14.25" customHeight="1">
      <c r="A4" s="4"/>
      <c r="B4" s="4"/>
      <c r="C4" s="4"/>
      <c r="D4" s="4"/>
      <c r="E4" s="4"/>
      <c r="F4" s="20"/>
      <c r="G4" s="20"/>
      <c r="K4" s="19"/>
      <c r="L4" s="19"/>
      <c r="M4" s="19"/>
    </row>
    <row r="5" spans="1:12" ht="18.75">
      <c r="A5" s="50" t="s">
        <v>21</v>
      </c>
      <c r="B5" s="50"/>
      <c r="C5" s="50"/>
      <c r="D5" s="50"/>
      <c r="E5" s="50"/>
      <c r="F5" s="50"/>
      <c r="G5" s="50"/>
      <c r="H5" s="50"/>
      <c r="I5" s="50"/>
      <c r="J5" s="4"/>
      <c r="K5" s="4"/>
      <c r="L5" s="4"/>
    </row>
    <row r="6" spans="1:12" ht="18.75">
      <c r="A6" s="50" t="s">
        <v>433</v>
      </c>
      <c r="B6" s="50"/>
      <c r="C6" s="50"/>
      <c r="D6" s="50"/>
      <c r="E6" s="50"/>
      <c r="F6" s="50"/>
      <c r="G6" s="50"/>
      <c r="H6" s="50"/>
      <c r="I6" s="50"/>
      <c r="J6" s="4"/>
      <c r="K6" s="4"/>
      <c r="L6" s="4"/>
    </row>
    <row r="7" spans="1:12" ht="18.75">
      <c r="A7" s="50"/>
      <c r="B7" s="50"/>
      <c r="C7" s="50"/>
      <c r="D7" s="50"/>
      <c r="E7" s="50"/>
      <c r="F7" s="50"/>
      <c r="G7" s="50"/>
      <c r="H7" s="50"/>
      <c r="I7" s="50"/>
      <c r="J7" s="4"/>
      <c r="K7" s="4"/>
      <c r="L7" s="4"/>
    </row>
    <row r="8" spans="1:13" ht="15.75">
      <c r="A8" s="31" t="s">
        <v>12</v>
      </c>
      <c r="B8" s="31"/>
      <c r="C8" s="31"/>
      <c r="D8" s="43" t="s">
        <v>26</v>
      </c>
      <c r="E8" s="43"/>
      <c r="F8" s="43"/>
      <c r="G8" s="43"/>
      <c r="H8" s="43"/>
      <c r="I8" s="43"/>
      <c r="J8" s="32"/>
      <c r="K8" s="31"/>
      <c r="L8" s="31"/>
      <c r="M8" s="31"/>
    </row>
    <row r="9" spans="1:10" ht="15.75">
      <c r="A9" s="42" t="s">
        <v>29</v>
      </c>
      <c r="B9" s="42"/>
      <c r="C9" s="52"/>
      <c r="D9" s="45" t="s">
        <v>30</v>
      </c>
      <c r="E9" s="45"/>
      <c r="F9" s="45"/>
      <c r="G9" s="45"/>
      <c r="H9" s="45"/>
      <c r="I9" s="45"/>
      <c r="J9" s="45"/>
    </row>
    <row r="10" spans="1:10" ht="15.75">
      <c r="A10" s="31" t="s">
        <v>13</v>
      </c>
      <c r="C10" s="51">
        <v>6</v>
      </c>
      <c r="D10" s="51"/>
      <c r="E10" s="51"/>
      <c r="F10" s="51"/>
      <c r="G10" s="51"/>
      <c r="H10" s="51"/>
      <c r="I10" s="51"/>
      <c r="J10" s="10"/>
    </row>
    <row r="11" spans="1:10" ht="15.75">
      <c r="A11" s="31" t="s">
        <v>25</v>
      </c>
      <c r="D11" s="47">
        <v>48</v>
      </c>
      <c r="E11" s="47"/>
      <c r="F11" s="47"/>
      <c r="G11" s="47"/>
      <c r="H11" s="47"/>
      <c r="I11" s="47"/>
      <c r="J11" s="10"/>
    </row>
    <row r="12" spans="1:10" ht="15.75">
      <c r="A12" s="31" t="s">
        <v>15</v>
      </c>
      <c r="B12" s="38">
        <v>43725</v>
      </c>
      <c r="C12" s="48" t="s">
        <v>16</v>
      </c>
      <c r="D12" s="48"/>
      <c r="E12" s="47" t="s">
        <v>32</v>
      </c>
      <c r="F12" s="47"/>
      <c r="G12" s="47"/>
      <c r="H12" s="47"/>
      <c r="I12" s="47"/>
      <c r="J12" s="10"/>
    </row>
    <row r="13" spans="1:10" ht="10.5" customHeight="1">
      <c r="A13" s="31" t="s">
        <v>14</v>
      </c>
      <c r="E13" s="47">
        <v>55</v>
      </c>
      <c r="F13" s="47"/>
      <c r="G13" s="47"/>
      <c r="H13" s="47"/>
      <c r="I13" s="47"/>
      <c r="J13" s="10"/>
    </row>
    <row r="14" spans="1:10" ht="10.5" customHeight="1">
      <c r="A14" s="31"/>
      <c r="E14" s="36"/>
      <c r="F14" s="36"/>
      <c r="G14" s="36"/>
      <c r="H14" s="36"/>
      <c r="I14" s="36"/>
      <c r="J14" s="37"/>
    </row>
    <row r="15" spans="1:10" ht="56.25" customHeight="1">
      <c r="A15" s="44" t="s">
        <v>0</v>
      </c>
      <c r="B15" s="44" t="s">
        <v>1</v>
      </c>
      <c r="C15" s="44" t="s">
        <v>2</v>
      </c>
      <c r="D15" s="44" t="s">
        <v>3</v>
      </c>
      <c r="E15" s="44" t="s">
        <v>4</v>
      </c>
      <c r="F15" s="24" t="s">
        <v>5</v>
      </c>
      <c r="G15" s="44" t="s">
        <v>6</v>
      </c>
      <c r="H15" s="44" t="s">
        <v>7</v>
      </c>
      <c r="I15" s="49" t="s">
        <v>8</v>
      </c>
      <c r="J15" s="21" t="s">
        <v>23</v>
      </c>
    </row>
    <row r="16" spans="1:10" ht="13.5" customHeight="1">
      <c r="A16" s="44"/>
      <c r="B16" s="44"/>
      <c r="C16" s="44"/>
      <c r="D16" s="44"/>
      <c r="E16" s="44"/>
      <c r="F16" s="24"/>
      <c r="G16" s="44"/>
      <c r="H16" s="44"/>
      <c r="I16" s="49"/>
      <c r="J16" s="22"/>
    </row>
    <row r="17" spans="1:10" ht="11.25" customHeight="1">
      <c r="A17" s="11">
        <v>1</v>
      </c>
      <c r="B17" s="11">
        <v>2</v>
      </c>
      <c r="C17" s="11">
        <v>3</v>
      </c>
      <c r="D17" s="11">
        <v>4</v>
      </c>
      <c r="E17" s="12">
        <v>5</v>
      </c>
      <c r="F17" s="11">
        <v>6</v>
      </c>
      <c r="G17" s="34">
        <v>7</v>
      </c>
      <c r="H17" s="11">
        <v>8</v>
      </c>
      <c r="I17" s="11">
        <v>9</v>
      </c>
      <c r="J17" s="35">
        <v>10</v>
      </c>
    </row>
    <row r="18" spans="1:10" ht="15.75">
      <c r="A18" s="26">
        <v>1</v>
      </c>
      <c r="B18" s="27" t="s">
        <v>236</v>
      </c>
      <c r="C18" s="27" t="s">
        <v>191</v>
      </c>
      <c r="D18" s="27" t="s">
        <v>237</v>
      </c>
      <c r="E18" s="28">
        <v>39219</v>
      </c>
      <c r="F18" s="26">
        <v>6</v>
      </c>
      <c r="G18" s="27" t="s">
        <v>31</v>
      </c>
      <c r="H18" s="29" t="s">
        <v>26</v>
      </c>
      <c r="I18" s="26">
        <v>36</v>
      </c>
      <c r="J18" s="41" t="s">
        <v>179</v>
      </c>
    </row>
    <row r="19" spans="1:10" ht="15.75">
      <c r="A19" s="26">
        <v>2</v>
      </c>
      <c r="B19" s="27" t="s">
        <v>413</v>
      </c>
      <c r="C19" s="27" t="s">
        <v>414</v>
      </c>
      <c r="D19" s="27" t="s">
        <v>35</v>
      </c>
      <c r="E19" s="28">
        <v>39372</v>
      </c>
      <c r="F19" s="26">
        <v>6</v>
      </c>
      <c r="G19" s="27" t="s">
        <v>31</v>
      </c>
      <c r="H19" s="29" t="s">
        <v>26</v>
      </c>
      <c r="I19" s="26">
        <v>35</v>
      </c>
      <c r="J19" s="41" t="s">
        <v>180</v>
      </c>
    </row>
    <row r="20" spans="1:10" ht="15.75">
      <c r="A20" s="26">
        <v>3</v>
      </c>
      <c r="B20" s="27" t="s">
        <v>417</v>
      </c>
      <c r="C20" s="27" t="s">
        <v>77</v>
      </c>
      <c r="D20" s="27" t="s">
        <v>260</v>
      </c>
      <c r="E20" s="28">
        <v>39680</v>
      </c>
      <c r="F20" s="26">
        <v>6</v>
      </c>
      <c r="G20" s="27" t="s">
        <v>31</v>
      </c>
      <c r="H20" s="29" t="s">
        <v>26</v>
      </c>
      <c r="I20" s="26">
        <v>26</v>
      </c>
      <c r="J20" s="9" t="s">
        <v>181</v>
      </c>
    </row>
    <row r="21" spans="1:10" ht="15.75">
      <c r="A21" s="26">
        <v>4</v>
      </c>
      <c r="B21" s="27" t="s">
        <v>415</v>
      </c>
      <c r="C21" s="27" t="s">
        <v>169</v>
      </c>
      <c r="D21" s="27" t="s">
        <v>416</v>
      </c>
      <c r="E21" s="28">
        <v>39238</v>
      </c>
      <c r="F21" s="26">
        <v>6</v>
      </c>
      <c r="G21" s="27" t="s">
        <v>31</v>
      </c>
      <c r="H21" s="29" t="s">
        <v>26</v>
      </c>
      <c r="I21" s="26">
        <v>21</v>
      </c>
      <c r="J21" s="9" t="s">
        <v>181</v>
      </c>
    </row>
    <row r="22" spans="1:10" ht="15.75">
      <c r="A22" s="26">
        <v>5</v>
      </c>
      <c r="B22" s="27" t="s">
        <v>222</v>
      </c>
      <c r="C22" s="27" t="s">
        <v>89</v>
      </c>
      <c r="D22" s="27" t="s">
        <v>223</v>
      </c>
      <c r="E22" s="28">
        <v>39234</v>
      </c>
      <c r="F22" s="26">
        <v>6</v>
      </c>
      <c r="G22" s="27" t="s">
        <v>31</v>
      </c>
      <c r="H22" s="29" t="s">
        <v>26</v>
      </c>
      <c r="I22" s="26">
        <v>21</v>
      </c>
      <c r="J22" s="9" t="s">
        <v>181</v>
      </c>
    </row>
    <row r="23" spans="1:10" ht="15.75">
      <c r="A23" s="26">
        <v>6</v>
      </c>
      <c r="B23" s="27" t="s">
        <v>40</v>
      </c>
      <c r="C23" s="27" t="s">
        <v>41</v>
      </c>
      <c r="D23" s="27" t="s">
        <v>39</v>
      </c>
      <c r="E23" s="28">
        <v>39226</v>
      </c>
      <c r="F23" s="26">
        <v>6</v>
      </c>
      <c r="G23" s="27" t="s">
        <v>31</v>
      </c>
      <c r="H23" s="29" t="s">
        <v>26</v>
      </c>
      <c r="I23" s="26">
        <v>20</v>
      </c>
      <c r="J23" s="9" t="s">
        <v>181</v>
      </c>
    </row>
    <row r="24" spans="1:10" ht="15.75">
      <c r="A24" s="26">
        <v>7</v>
      </c>
      <c r="B24" s="27" t="s">
        <v>42</v>
      </c>
      <c r="C24" s="27" t="s">
        <v>43</v>
      </c>
      <c r="D24" s="27" t="s">
        <v>44</v>
      </c>
      <c r="E24" s="28">
        <v>39431</v>
      </c>
      <c r="F24" s="26">
        <v>6</v>
      </c>
      <c r="G24" s="27" t="s">
        <v>31</v>
      </c>
      <c r="H24" s="29" t="s">
        <v>26</v>
      </c>
      <c r="I24" s="26">
        <v>20</v>
      </c>
      <c r="J24" s="9" t="s">
        <v>181</v>
      </c>
    </row>
    <row r="25" spans="1:10" ht="15.75">
      <c r="A25" s="26">
        <v>8</v>
      </c>
      <c r="B25" s="27" t="s">
        <v>182</v>
      </c>
      <c r="C25" s="27" t="s">
        <v>183</v>
      </c>
      <c r="D25" s="27" t="s">
        <v>184</v>
      </c>
      <c r="E25" s="28">
        <v>39283</v>
      </c>
      <c r="F25" s="26">
        <v>6</v>
      </c>
      <c r="G25" s="27" t="s">
        <v>31</v>
      </c>
      <c r="H25" s="29" t="s">
        <v>26</v>
      </c>
      <c r="I25" s="26">
        <v>20</v>
      </c>
      <c r="J25" s="9" t="s">
        <v>181</v>
      </c>
    </row>
    <row r="26" spans="1:10" ht="15.75">
      <c r="A26" s="26">
        <v>9</v>
      </c>
      <c r="B26" s="27" t="s">
        <v>209</v>
      </c>
      <c r="C26" s="27" t="s">
        <v>98</v>
      </c>
      <c r="D26" s="27" t="s">
        <v>81</v>
      </c>
      <c r="E26" s="28">
        <v>39282</v>
      </c>
      <c r="F26" s="26">
        <v>6</v>
      </c>
      <c r="G26" s="27" t="s">
        <v>31</v>
      </c>
      <c r="H26" s="29" t="s">
        <v>26</v>
      </c>
      <c r="I26" s="26">
        <v>17</v>
      </c>
      <c r="J26" s="9" t="s">
        <v>181</v>
      </c>
    </row>
    <row r="27" spans="1:10" ht="15.75">
      <c r="A27" s="26">
        <v>10</v>
      </c>
      <c r="B27" s="27" t="s">
        <v>185</v>
      </c>
      <c r="C27" s="27" t="s">
        <v>186</v>
      </c>
      <c r="D27" s="27" t="s">
        <v>33</v>
      </c>
      <c r="E27" s="28">
        <v>39389</v>
      </c>
      <c r="F27" s="26">
        <v>6</v>
      </c>
      <c r="G27" s="27" t="s">
        <v>31</v>
      </c>
      <c r="H27" s="29" t="s">
        <v>26</v>
      </c>
      <c r="I27" s="26">
        <v>17</v>
      </c>
      <c r="J27" s="9" t="s">
        <v>181</v>
      </c>
    </row>
    <row r="28" spans="1:10" ht="15.75">
      <c r="A28" s="26">
        <v>11</v>
      </c>
      <c r="B28" s="27" t="s">
        <v>210</v>
      </c>
      <c r="C28" s="27" t="s">
        <v>43</v>
      </c>
      <c r="D28" s="27" t="s">
        <v>211</v>
      </c>
      <c r="E28" s="28">
        <v>39393</v>
      </c>
      <c r="F28" s="26">
        <v>6</v>
      </c>
      <c r="G28" s="27" t="s">
        <v>31</v>
      </c>
      <c r="H28" s="29" t="s">
        <v>26</v>
      </c>
      <c r="I28" s="26">
        <v>17</v>
      </c>
      <c r="J28" s="9" t="s">
        <v>181</v>
      </c>
    </row>
    <row r="29" spans="1:10" ht="15.75">
      <c r="A29" s="26">
        <v>12</v>
      </c>
      <c r="B29" s="27" t="s">
        <v>224</v>
      </c>
      <c r="C29" s="27" t="s">
        <v>225</v>
      </c>
      <c r="D29" s="27" t="s">
        <v>226</v>
      </c>
      <c r="E29" s="28">
        <v>39322</v>
      </c>
      <c r="F29" s="26">
        <v>6</v>
      </c>
      <c r="G29" s="27" t="s">
        <v>31</v>
      </c>
      <c r="H29" s="29" t="s">
        <v>26</v>
      </c>
      <c r="I29" s="26">
        <v>17</v>
      </c>
      <c r="J29" s="9" t="s">
        <v>181</v>
      </c>
    </row>
    <row r="30" spans="1:10" ht="15.75">
      <c r="A30" s="26">
        <v>13</v>
      </c>
      <c r="B30" s="27" t="s">
        <v>187</v>
      </c>
      <c r="C30" s="27" t="s">
        <v>188</v>
      </c>
      <c r="D30" s="27" t="s">
        <v>189</v>
      </c>
      <c r="E30" s="28">
        <v>39114</v>
      </c>
      <c r="F30" s="26">
        <v>6</v>
      </c>
      <c r="G30" s="27" t="s">
        <v>31</v>
      </c>
      <c r="H30" s="29" t="s">
        <v>26</v>
      </c>
      <c r="I30" s="26">
        <v>16</v>
      </c>
      <c r="J30" s="9" t="s">
        <v>181</v>
      </c>
    </row>
    <row r="31" spans="1:10" ht="15.75">
      <c r="A31" s="26">
        <v>14</v>
      </c>
      <c r="B31" s="27" t="s">
        <v>122</v>
      </c>
      <c r="C31" s="27" t="s">
        <v>86</v>
      </c>
      <c r="D31" s="27" t="s">
        <v>212</v>
      </c>
      <c r="E31" s="28">
        <v>39450</v>
      </c>
      <c r="F31" s="26">
        <v>6</v>
      </c>
      <c r="G31" s="27" t="s">
        <v>31</v>
      </c>
      <c r="H31" s="29" t="s">
        <v>26</v>
      </c>
      <c r="I31" s="26">
        <v>16</v>
      </c>
      <c r="J31" s="9" t="s">
        <v>181</v>
      </c>
    </row>
    <row r="32" spans="1:10" ht="15.75">
      <c r="A32" s="26">
        <v>15</v>
      </c>
      <c r="B32" s="27" t="s">
        <v>227</v>
      </c>
      <c r="C32" s="27" t="s">
        <v>228</v>
      </c>
      <c r="D32" s="27" t="s">
        <v>229</v>
      </c>
      <c r="E32" s="28">
        <v>39246</v>
      </c>
      <c r="F32" s="26">
        <v>6</v>
      </c>
      <c r="G32" s="27" t="s">
        <v>31</v>
      </c>
      <c r="H32" s="29" t="s">
        <v>26</v>
      </c>
      <c r="I32" s="26">
        <v>16</v>
      </c>
      <c r="J32" s="9" t="s">
        <v>181</v>
      </c>
    </row>
    <row r="33" spans="1:10" ht="15.75">
      <c r="A33" s="26">
        <v>16</v>
      </c>
      <c r="B33" s="27" t="s">
        <v>190</v>
      </c>
      <c r="C33" s="27" t="s">
        <v>191</v>
      </c>
      <c r="D33" s="27" t="s">
        <v>39</v>
      </c>
      <c r="E33" s="28">
        <v>39252</v>
      </c>
      <c r="F33" s="26">
        <v>6</v>
      </c>
      <c r="G33" s="27" t="s">
        <v>31</v>
      </c>
      <c r="H33" s="29" t="s">
        <v>26</v>
      </c>
      <c r="I33" s="26">
        <v>16</v>
      </c>
      <c r="J33" s="9" t="s">
        <v>181</v>
      </c>
    </row>
    <row r="34" spans="1:10" ht="15.75">
      <c r="A34" s="26">
        <v>17</v>
      </c>
      <c r="B34" s="27" t="s">
        <v>254</v>
      </c>
      <c r="C34" s="27" t="s">
        <v>255</v>
      </c>
      <c r="D34" s="27" t="s">
        <v>201</v>
      </c>
      <c r="E34" s="28">
        <v>39109</v>
      </c>
      <c r="F34" s="26">
        <v>6</v>
      </c>
      <c r="G34" s="27" t="s">
        <v>31</v>
      </c>
      <c r="H34" s="29" t="s">
        <v>26</v>
      </c>
      <c r="I34" s="26">
        <v>15</v>
      </c>
      <c r="J34" s="9" t="s">
        <v>181</v>
      </c>
    </row>
    <row r="35" spans="1:10" ht="15.75">
      <c r="A35" s="26">
        <v>18</v>
      </c>
      <c r="B35" s="27" t="s">
        <v>213</v>
      </c>
      <c r="C35" s="27" t="s">
        <v>77</v>
      </c>
      <c r="D35" s="27" t="s">
        <v>214</v>
      </c>
      <c r="E35" s="28">
        <v>39130</v>
      </c>
      <c r="F35" s="26">
        <v>6</v>
      </c>
      <c r="G35" s="27" t="s">
        <v>31</v>
      </c>
      <c r="H35" s="29" t="s">
        <v>26</v>
      </c>
      <c r="I35" s="26">
        <v>15</v>
      </c>
      <c r="J35" s="9" t="s">
        <v>181</v>
      </c>
    </row>
    <row r="36" spans="1:10" ht="15.75">
      <c r="A36" s="26">
        <v>19</v>
      </c>
      <c r="B36" s="27" t="s">
        <v>256</v>
      </c>
      <c r="C36" s="27" t="s">
        <v>257</v>
      </c>
      <c r="D36" s="27" t="s">
        <v>78</v>
      </c>
      <c r="E36" s="28">
        <v>39523</v>
      </c>
      <c r="F36" s="26">
        <v>6</v>
      </c>
      <c r="G36" s="27" t="s">
        <v>31</v>
      </c>
      <c r="H36" s="29" t="s">
        <v>26</v>
      </c>
      <c r="I36" s="26">
        <v>15</v>
      </c>
      <c r="J36" s="9" t="s">
        <v>181</v>
      </c>
    </row>
    <row r="37" spans="1:10" ht="15.75">
      <c r="A37" s="26">
        <v>20</v>
      </c>
      <c r="B37" s="27" t="s">
        <v>192</v>
      </c>
      <c r="C37" s="27" t="s">
        <v>193</v>
      </c>
      <c r="D37" s="27" t="s">
        <v>36</v>
      </c>
      <c r="E37" s="28">
        <v>39412</v>
      </c>
      <c r="F37" s="26">
        <v>6</v>
      </c>
      <c r="G37" s="27" t="s">
        <v>31</v>
      </c>
      <c r="H37" s="29" t="s">
        <v>26</v>
      </c>
      <c r="I37" s="26">
        <v>15</v>
      </c>
      <c r="J37" s="9" t="s">
        <v>181</v>
      </c>
    </row>
    <row r="38" spans="1:10" ht="15.75">
      <c r="A38" s="26">
        <v>21</v>
      </c>
      <c r="B38" s="27" t="s">
        <v>230</v>
      </c>
      <c r="C38" s="27" t="s">
        <v>231</v>
      </c>
      <c r="D38" s="27" t="s">
        <v>214</v>
      </c>
      <c r="E38" s="28">
        <v>39443</v>
      </c>
      <c r="F38" s="26">
        <v>6</v>
      </c>
      <c r="G38" s="27" t="s">
        <v>31</v>
      </c>
      <c r="H38" s="29" t="s">
        <v>26</v>
      </c>
      <c r="I38" s="26">
        <v>15</v>
      </c>
      <c r="J38" s="9" t="s">
        <v>181</v>
      </c>
    </row>
    <row r="39" spans="1:10" ht="15.75">
      <c r="A39" s="26">
        <v>22</v>
      </c>
      <c r="B39" s="27" t="s">
        <v>221</v>
      </c>
      <c r="C39" s="27" t="s">
        <v>220</v>
      </c>
      <c r="D39" s="27" t="s">
        <v>131</v>
      </c>
      <c r="E39" s="28">
        <v>39298</v>
      </c>
      <c r="F39" s="26">
        <v>6</v>
      </c>
      <c r="G39" s="27" t="s">
        <v>31</v>
      </c>
      <c r="H39" s="29" t="s">
        <v>26</v>
      </c>
      <c r="I39" s="26">
        <v>15</v>
      </c>
      <c r="J39" s="9" t="s">
        <v>181</v>
      </c>
    </row>
    <row r="40" spans="1:10" ht="15.75">
      <c r="A40" s="26">
        <v>23</v>
      </c>
      <c r="B40" s="27" t="s">
        <v>204</v>
      </c>
      <c r="C40" s="27" t="s">
        <v>205</v>
      </c>
      <c r="D40" s="27" t="s">
        <v>201</v>
      </c>
      <c r="E40" s="28">
        <v>39289</v>
      </c>
      <c r="F40" s="26">
        <v>6</v>
      </c>
      <c r="G40" s="27" t="s">
        <v>31</v>
      </c>
      <c r="H40" s="29" t="s">
        <v>26</v>
      </c>
      <c r="I40" s="26">
        <v>15</v>
      </c>
      <c r="J40" s="9" t="s">
        <v>181</v>
      </c>
    </row>
    <row r="41" spans="1:10" ht="15.75">
      <c r="A41" s="26">
        <v>24</v>
      </c>
      <c r="B41" s="27" t="s">
        <v>258</v>
      </c>
      <c r="C41" s="27" t="s">
        <v>41</v>
      </c>
      <c r="D41" s="27" t="s">
        <v>119</v>
      </c>
      <c r="E41" s="28">
        <v>39350</v>
      </c>
      <c r="F41" s="26">
        <v>6</v>
      </c>
      <c r="G41" s="27" t="s">
        <v>31</v>
      </c>
      <c r="H41" s="29" t="s">
        <v>26</v>
      </c>
      <c r="I41" s="26">
        <v>15</v>
      </c>
      <c r="J41" s="9" t="s">
        <v>181</v>
      </c>
    </row>
    <row r="42" spans="1:10" ht="15.75">
      <c r="A42" s="26">
        <v>25</v>
      </c>
      <c r="B42" s="27" t="s">
        <v>252</v>
      </c>
      <c r="C42" s="27" t="s">
        <v>253</v>
      </c>
      <c r="D42" s="27" t="s">
        <v>39</v>
      </c>
      <c r="E42" s="28">
        <v>39098</v>
      </c>
      <c r="F42" s="26">
        <v>6</v>
      </c>
      <c r="G42" s="27" t="s">
        <v>31</v>
      </c>
      <c r="H42" s="29" t="s">
        <v>26</v>
      </c>
      <c r="I42" s="26">
        <v>15</v>
      </c>
      <c r="J42" s="9" t="s">
        <v>181</v>
      </c>
    </row>
    <row r="43" spans="1:10" ht="15.75">
      <c r="A43" s="26">
        <v>26</v>
      </c>
      <c r="B43" s="27" t="s">
        <v>194</v>
      </c>
      <c r="C43" s="27" t="s">
        <v>41</v>
      </c>
      <c r="D43" s="27" t="s">
        <v>195</v>
      </c>
      <c r="E43" s="28">
        <v>39259</v>
      </c>
      <c r="F43" s="26">
        <v>6</v>
      </c>
      <c r="G43" s="27" t="s">
        <v>31</v>
      </c>
      <c r="H43" s="29" t="s">
        <v>26</v>
      </c>
      <c r="I43" s="26">
        <v>15</v>
      </c>
      <c r="J43" s="9" t="s">
        <v>181</v>
      </c>
    </row>
    <row r="44" spans="1:10" ht="15.75">
      <c r="A44" s="26">
        <v>27</v>
      </c>
      <c r="B44" s="27" t="s">
        <v>215</v>
      </c>
      <c r="C44" s="27" t="s">
        <v>58</v>
      </c>
      <c r="D44" s="27" t="s">
        <v>216</v>
      </c>
      <c r="E44" s="28">
        <v>39077</v>
      </c>
      <c r="F44" s="26">
        <v>6</v>
      </c>
      <c r="G44" s="27" t="s">
        <v>31</v>
      </c>
      <c r="H44" s="29" t="s">
        <v>26</v>
      </c>
      <c r="I44" s="26">
        <v>14</v>
      </c>
      <c r="J44" s="9" t="s">
        <v>181</v>
      </c>
    </row>
    <row r="45" spans="1:10" ht="15.75">
      <c r="A45" s="26">
        <v>28</v>
      </c>
      <c r="B45" s="27" t="s">
        <v>199</v>
      </c>
      <c r="C45" s="27" t="s">
        <v>41</v>
      </c>
      <c r="D45" s="27" t="s">
        <v>134</v>
      </c>
      <c r="E45" s="28">
        <v>39199</v>
      </c>
      <c r="F45" s="26">
        <v>6</v>
      </c>
      <c r="G45" s="27" t="s">
        <v>31</v>
      </c>
      <c r="H45" s="29" t="s">
        <v>26</v>
      </c>
      <c r="I45" s="26">
        <v>14</v>
      </c>
      <c r="J45" s="9" t="s">
        <v>181</v>
      </c>
    </row>
    <row r="46" spans="1:10" ht="15.75">
      <c r="A46" s="26">
        <v>29</v>
      </c>
      <c r="B46" s="27" t="s">
        <v>240</v>
      </c>
      <c r="C46" s="27" t="s">
        <v>86</v>
      </c>
      <c r="D46" s="27" t="s">
        <v>39</v>
      </c>
      <c r="E46" s="28">
        <v>39176</v>
      </c>
      <c r="F46" s="26">
        <v>6</v>
      </c>
      <c r="G46" s="27" t="s">
        <v>31</v>
      </c>
      <c r="H46" s="29" t="s">
        <v>26</v>
      </c>
      <c r="I46" s="26">
        <v>14</v>
      </c>
      <c r="J46" s="9" t="s">
        <v>181</v>
      </c>
    </row>
    <row r="47" spans="1:10" ht="15.75">
      <c r="A47" s="26">
        <v>30</v>
      </c>
      <c r="B47" s="27" t="s">
        <v>232</v>
      </c>
      <c r="C47" s="27" t="s">
        <v>207</v>
      </c>
      <c r="D47" s="27" t="s">
        <v>44</v>
      </c>
      <c r="E47" s="28">
        <v>39168</v>
      </c>
      <c r="F47" s="26">
        <v>6</v>
      </c>
      <c r="G47" s="27" t="s">
        <v>31</v>
      </c>
      <c r="H47" s="29" t="s">
        <v>26</v>
      </c>
      <c r="I47" s="26">
        <v>14</v>
      </c>
      <c r="J47" s="9" t="s">
        <v>181</v>
      </c>
    </row>
    <row r="48" spans="1:10" ht="15.75">
      <c r="A48" s="26">
        <v>31</v>
      </c>
      <c r="B48" s="27" t="s">
        <v>196</v>
      </c>
      <c r="C48" s="27" t="s">
        <v>197</v>
      </c>
      <c r="D48" s="27" t="s">
        <v>198</v>
      </c>
      <c r="E48" s="28">
        <v>39448</v>
      </c>
      <c r="F48" s="26">
        <v>6</v>
      </c>
      <c r="G48" s="27" t="s">
        <v>31</v>
      </c>
      <c r="H48" s="29" t="s">
        <v>26</v>
      </c>
      <c r="I48" s="26">
        <v>14</v>
      </c>
      <c r="J48" s="9" t="s">
        <v>181</v>
      </c>
    </row>
    <row r="49" spans="1:10" ht="15.75">
      <c r="A49" s="26">
        <v>32</v>
      </c>
      <c r="B49" s="27" t="s">
        <v>247</v>
      </c>
      <c r="C49" s="27" t="s">
        <v>248</v>
      </c>
      <c r="D49" s="27" t="s">
        <v>249</v>
      </c>
      <c r="E49" s="28">
        <v>39435</v>
      </c>
      <c r="F49" s="26">
        <v>6</v>
      </c>
      <c r="G49" s="27" t="s">
        <v>31</v>
      </c>
      <c r="H49" s="29" t="s">
        <v>26</v>
      </c>
      <c r="I49" s="26">
        <v>14</v>
      </c>
      <c r="J49" s="9" t="s">
        <v>181</v>
      </c>
    </row>
    <row r="50" spans="1:10" ht="15.75">
      <c r="A50" s="26">
        <v>33</v>
      </c>
      <c r="B50" s="27" t="s">
        <v>241</v>
      </c>
      <c r="C50" s="27" t="s">
        <v>242</v>
      </c>
      <c r="D50" s="27" t="s">
        <v>243</v>
      </c>
      <c r="E50" s="28">
        <v>39344</v>
      </c>
      <c r="F50" s="26">
        <v>6</v>
      </c>
      <c r="G50" s="27" t="s">
        <v>31</v>
      </c>
      <c r="H50" s="29" t="s">
        <v>26</v>
      </c>
      <c r="I50" s="26">
        <v>14</v>
      </c>
      <c r="J50" s="9" t="s">
        <v>181</v>
      </c>
    </row>
    <row r="51" spans="1:10" ht="15.75">
      <c r="A51" s="26">
        <v>34</v>
      </c>
      <c r="B51" s="27" t="s">
        <v>217</v>
      </c>
      <c r="C51" s="27" t="s">
        <v>166</v>
      </c>
      <c r="D51" s="27" t="s">
        <v>218</v>
      </c>
      <c r="E51" s="28">
        <v>39330</v>
      </c>
      <c r="F51" s="26">
        <v>6</v>
      </c>
      <c r="G51" s="27" t="s">
        <v>31</v>
      </c>
      <c r="H51" s="29" t="s">
        <v>26</v>
      </c>
      <c r="I51" s="26">
        <v>14</v>
      </c>
      <c r="J51" s="9" t="s">
        <v>181</v>
      </c>
    </row>
    <row r="52" spans="1:10" ht="15.75">
      <c r="A52" s="26">
        <v>35</v>
      </c>
      <c r="B52" s="27" t="s">
        <v>259</v>
      </c>
      <c r="C52" s="27" t="s">
        <v>50</v>
      </c>
      <c r="D52" s="27" t="s">
        <v>260</v>
      </c>
      <c r="E52" s="28">
        <v>39068</v>
      </c>
      <c r="F52" s="26">
        <v>6</v>
      </c>
      <c r="G52" s="27" t="s">
        <v>31</v>
      </c>
      <c r="H52" s="29" t="s">
        <v>26</v>
      </c>
      <c r="I52" s="26">
        <v>14</v>
      </c>
      <c r="J52" s="9" t="s">
        <v>181</v>
      </c>
    </row>
    <row r="53" spans="1:10" ht="15.75">
      <c r="A53" s="26">
        <v>36</v>
      </c>
      <c r="B53" s="27" t="s">
        <v>206</v>
      </c>
      <c r="C53" s="27" t="s">
        <v>207</v>
      </c>
      <c r="D53" s="27" t="s">
        <v>159</v>
      </c>
      <c r="E53" s="28">
        <v>39327</v>
      </c>
      <c r="F53" s="26">
        <v>6</v>
      </c>
      <c r="G53" s="27" t="s">
        <v>31</v>
      </c>
      <c r="H53" s="29" t="s">
        <v>26</v>
      </c>
      <c r="I53" s="26">
        <v>14</v>
      </c>
      <c r="J53" s="9" t="s">
        <v>181</v>
      </c>
    </row>
    <row r="54" spans="1:10" ht="15.75">
      <c r="A54" s="26">
        <v>37</v>
      </c>
      <c r="B54" s="27" t="s">
        <v>219</v>
      </c>
      <c r="C54" s="27" t="s">
        <v>220</v>
      </c>
      <c r="D54" s="27" t="s">
        <v>131</v>
      </c>
      <c r="E54" s="28">
        <v>39408</v>
      </c>
      <c r="F54" s="26">
        <v>6</v>
      </c>
      <c r="G54" s="27" t="s">
        <v>31</v>
      </c>
      <c r="H54" s="29" t="s">
        <v>26</v>
      </c>
      <c r="I54" s="26">
        <v>13</v>
      </c>
      <c r="J54" s="9" t="s">
        <v>181</v>
      </c>
    </row>
    <row r="55" spans="1:10" ht="15.75">
      <c r="A55" s="26">
        <v>38</v>
      </c>
      <c r="B55" s="27" t="s">
        <v>250</v>
      </c>
      <c r="C55" s="27" t="s">
        <v>101</v>
      </c>
      <c r="D55" s="27" t="s">
        <v>251</v>
      </c>
      <c r="E55" s="28">
        <v>39360</v>
      </c>
      <c r="F55" s="26">
        <v>6</v>
      </c>
      <c r="G55" s="27" t="s">
        <v>31</v>
      </c>
      <c r="H55" s="29" t="s">
        <v>26</v>
      </c>
      <c r="I55" s="26">
        <v>14</v>
      </c>
      <c r="J55" s="9" t="s">
        <v>181</v>
      </c>
    </row>
    <row r="56" spans="1:14" ht="15.75">
      <c r="A56" s="26">
        <v>39</v>
      </c>
      <c r="B56" s="27" t="s">
        <v>200</v>
      </c>
      <c r="C56" s="27" t="s">
        <v>52</v>
      </c>
      <c r="D56" s="27" t="s">
        <v>201</v>
      </c>
      <c r="E56" s="28">
        <v>39464</v>
      </c>
      <c r="F56" s="26">
        <v>6</v>
      </c>
      <c r="G56" s="27" t="s">
        <v>31</v>
      </c>
      <c r="H56" s="29" t="s">
        <v>26</v>
      </c>
      <c r="I56" s="26">
        <v>13</v>
      </c>
      <c r="J56" s="9" t="s">
        <v>181</v>
      </c>
      <c r="L56" s="3"/>
      <c r="M56" s="3"/>
      <c r="N56" s="3"/>
    </row>
    <row r="57" spans="1:10" ht="15.75">
      <c r="A57" s="26">
        <v>40</v>
      </c>
      <c r="B57" s="27" t="s">
        <v>261</v>
      </c>
      <c r="C57" s="27" t="s">
        <v>262</v>
      </c>
      <c r="D57" s="27" t="s">
        <v>263</v>
      </c>
      <c r="E57" s="28">
        <v>39436</v>
      </c>
      <c r="F57" s="26">
        <v>6</v>
      </c>
      <c r="G57" s="27" t="s">
        <v>31</v>
      </c>
      <c r="H57" s="29" t="s">
        <v>26</v>
      </c>
      <c r="I57" s="26">
        <v>13</v>
      </c>
      <c r="J57" s="9" t="s">
        <v>181</v>
      </c>
    </row>
    <row r="58" spans="1:10" ht="15.75">
      <c r="A58" s="26">
        <v>41</v>
      </c>
      <c r="B58" s="27" t="s">
        <v>238</v>
      </c>
      <c r="C58" s="27" t="s">
        <v>146</v>
      </c>
      <c r="D58" s="27" t="s">
        <v>239</v>
      </c>
      <c r="E58" s="28">
        <v>39289</v>
      </c>
      <c r="F58" s="26">
        <v>6</v>
      </c>
      <c r="G58" s="27" t="s">
        <v>31</v>
      </c>
      <c r="H58" s="29" t="s">
        <v>26</v>
      </c>
      <c r="I58" s="26">
        <v>13</v>
      </c>
      <c r="J58" s="9" t="s">
        <v>181</v>
      </c>
    </row>
    <row r="59" spans="1:10" ht="15.75">
      <c r="A59" s="26">
        <v>42</v>
      </c>
      <c r="B59" s="27" t="s">
        <v>244</v>
      </c>
      <c r="C59" s="27" t="s">
        <v>245</v>
      </c>
      <c r="D59" s="27" t="s">
        <v>246</v>
      </c>
      <c r="E59" s="28">
        <v>39285</v>
      </c>
      <c r="F59" s="26">
        <v>6</v>
      </c>
      <c r="G59" s="27" t="s">
        <v>31</v>
      </c>
      <c r="H59" s="29" t="s">
        <v>26</v>
      </c>
      <c r="I59" s="26">
        <v>13</v>
      </c>
      <c r="J59" s="9" t="s">
        <v>181</v>
      </c>
    </row>
    <row r="60" spans="1:10" ht="15.75">
      <c r="A60" s="26">
        <v>43</v>
      </c>
      <c r="B60" s="27" t="s">
        <v>208</v>
      </c>
      <c r="C60" s="27" t="s">
        <v>65</v>
      </c>
      <c r="D60" s="27" t="s">
        <v>126</v>
      </c>
      <c r="E60" s="28">
        <v>39272</v>
      </c>
      <c r="F60" s="26">
        <v>6</v>
      </c>
      <c r="G60" s="27" t="s">
        <v>31</v>
      </c>
      <c r="H60" s="29" t="s">
        <v>26</v>
      </c>
      <c r="I60" s="26">
        <v>13</v>
      </c>
      <c r="J60" s="9" t="s">
        <v>181</v>
      </c>
    </row>
    <row r="61" spans="1:10" ht="15.75">
      <c r="A61" s="26">
        <v>44</v>
      </c>
      <c r="B61" s="27" t="s">
        <v>264</v>
      </c>
      <c r="C61" s="27" t="s">
        <v>265</v>
      </c>
      <c r="D61" s="27" t="s">
        <v>266</v>
      </c>
      <c r="E61" s="28">
        <v>39359</v>
      </c>
      <c r="F61" s="26">
        <v>6</v>
      </c>
      <c r="G61" s="27" t="s">
        <v>31</v>
      </c>
      <c r="H61" s="29" t="s">
        <v>26</v>
      </c>
      <c r="I61" s="26">
        <v>12</v>
      </c>
      <c r="J61" s="9" t="s">
        <v>181</v>
      </c>
    </row>
    <row r="62" spans="1:10" ht="15.75">
      <c r="A62" s="26">
        <v>45</v>
      </c>
      <c r="B62" s="27" t="s">
        <v>233</v>
      </c>
      <c r="C62" s="27" t="s">
        <v>183</v>
      </c>
      <c r="D62" s="27" t="s">
        <v>131</v>
      </c>
      <c r="E62" s="28">
        <v>37572</v>
      </c>
      <c r="F62" s="26">
        <v>6</v>
      </c>
      <c r="G62" s="27" t="s">
        <v>31</v>
      </c>
      <c r="H62" s="29" t="s">
        <v>26</v>
      </c>
      <c r="I62" s="26">
        <v>12</v>
      </c>
      <c r="J62" s="9" t="s">
        <v>181</v>
      </c>
    </row>
    <row r="63" spans="1:10" ht="15.75">
      <c r="A63" s="26">
        <v>46</v>
      </c>
      <c r="B63" s="27" t="s">
        <v>267</v>
      </c>
      <c r="C63" s="27" t="s">
        <v>268</v>
      </c>
      <c r="D63" s="27" t="s">
        <v>33</v>
      </c>
      <c r="E63" s="28">
        <v>39209</v>
      </c>
      <c r="F63" s="26">
        <v>6</v>
      </c>
      <c r="G63" s="27" t="s">
        <v>31</v>
      </c>
      <c r="H63" s="29" t="s">
        <v>26</v>
      </c>
      <c r="I63" s="26">
        <v>11</v>
      </c>
      <c r="J63" s="9" t="s">
        <v>181</v>
      </c>
    </row>
    <row r="64" spans="1:10" ht="15.75">
      <c r="A64" s="26">
        <v>47</v>
      </c>
      <c r="B64" s="27" t="s">
        <v>234</v>
      </c>
      <c r="C64" s="27" t="s">
        <v>235</v>
      </c>
      <c r="D64" s="27" t="s">
        <v>99</v>
      </c>
      <c r="E64" s="28">
        <v>39419</v>
      </c>
      <c r="F64" s="26">
        <v>6</v>
      </c>
      <c r="G64" s="27" t="s">
        <v>31</v>
      </c>
      <c r="H64" s="29" t="s">
        <v>26</v>
      </c>
      <c r="I64" s="26">
        <v>11</v>
      </c>
      <c r="J64" s="9" t="s">
        <v>181</v>
      </c>
    </row>
    <row r="65" spans="1:10" ht="15.75">
      <c r="A65" s="26">
        <v>48</v>
      </c>
      <c r="B65" s="27" t="s">
        <v>202</v>
      </c>
      <c r="C65" s="27" t="s">
        <v>203</v>
      </c>
      <c r="D65" s="27" t="s">
        <v>99</v>
      </c>
      <c r="E65" s="28">
        <v>39114</v>
      </c>
      <c r="F65" s="26">
        <v>6</v>
      </c>
      <c r="G65" s="27" t="s">
        <v>31</v>
      </c>
      <c r="H65" s="29" t="s">
        <v>26</v>
      </c>
      <c r="I65" s="26">
        <v>10</v>
      </c>
      <c r="J65" s="9" t="s">
        <v>181</v>
      </c>
    </row>
    <row r="66" spans="1:10" ht="15.75">
      <c r="A66" s="40" t="s">
        <v>22</v>
      </c>
      <c r="B66" s="40"/>
      <c r="C66" s="40"/>
      <c r="D66" s="40"/>
      <c r="E66" s="40"/>
      <c r="F66" s="40"/>
      <c r="G66" s="40"/>
      <c r="H66" s="40"/>
      <c r="I66" s="40"/>
      <c r="J66" s="40"/>
    </row>
    <row r="67" spans="1:9" ht="15.75">
      <c r="A67" s="39" t="s">
        <v>17</v>
      </c>
      <c r="B67" s="39"/>
      <c r="C67" s="43"/>
      <c r="D67" s="43"/>
      <c r="E67" s="42" t="s">
        <v>432</v>
      </c>
      <c r="F67" s="42"/>
      <c r="G67" s="42"/>
      <c r="H67" s="31"/>
      <c r="I67" s="31"/>
    </row>
    <row r="68" spans="1:9" ht="15.75">
      <c r="A68" s="39" t="s">
        <v>18</v>
      </c>
      <c r="B68" s="39"/>
      <c r="C68" s="45"/>
      <c r="D68" s="45"/>
      <c r="E68" s="42" t="s">
        <v>269</v>
      </c>
      <c r="F68" s="42"/>
      <c r="G68" s="42"/>
      <c r="H68" s="31"/>
      <c r="I68" s="31"/>
    </row>
    <row r="69" spans="1:9" ht="15.75">
      <c r="A69" s="31"/>
      <c r="B69" s="31"/>
      <c r="C69" s="45"/>
      <c r="D69" s="45"/>
      <c r="E69" s="42" t="s">
        <v>270</v>
      </c>
      <c r="F69" s="42"/>
      <c r="G69" s="42"/>
      <c r="H69" s="31"/>
      <c r="I69" s="31"/>
    </row>
    <row r="70" spans="1:9" ht="15.75">
      <c r="A70" s="31"/>
      <c r="B70" s="31"/>
      <c r="C70" s="45"/>
      <c r="D70" s="45"/>
      <c r="E70" s="42" t="s">
        <v>19</v>
      </c>
      <c r="F70" s="42"/>
      <c r="G70" s="42"/>
      <c r="H70" s="31"/>
      <c r="I70" s="31"/>
    </row>
    <row r="71" spans="1:8" ht="18.75">
      <c r="A71" s="4" t="s">
        <v>27</v>
      </c>
      <c r="H71" s="7" t="s">
        <v>428</v>
      </c>
    </row>
    <row r="72" spans="1:10" ht="15">
      <c r="A72" s="3" t="s">
        <v>9</v>
      </c>
      <c r="G72" s="6"/>
      <c r="H72" s="6" t="s">
        <v>10</v>
      </c>
      <c r="I72" s="8" t="s">
        <v>11</v>
      </c>
      <c r="J72" s="3"/>
    </row>
    <row r="74" spans="1:9" ht="18.75">
      <c r="A74" s="30"/>
      <c r="I74" s="16"/>
    </row>
  </sheetData>
  <sheetProtection/>
  <mergeCells count="27">
    <mergeCell ref="C12:D12"/>
    <mergeCell ref="E13:I13"/>
    <mergeCell ref="G15:G16"/>
    <mergeCell ref="A9:C9"/>
    <mergeCell ref="D9:J9"/>
    <mergeCell ref="C10:I10"/>
    <mergeCell ref="D11:I11"/>
    <mergeCell ref="A5:I5"/>
    <mergeCell ref="A7:I7"/>
    <mergeCell ref="A6:I6"/>
    <mergeCell ref="D15:D16"/>
    <mergeCell ref="E15:E16"/>
    <mergeCell ref="H15:H16"/>
    <mergeCell ref="E12:I12"/>
    <mergeCell ref="A15:A16"/>
    <mergeCell ref="D8:I8"/>
    <mergeCell ref="I15:I16"/>
    <mergeCell ref="E70:G70"/>
    <mergeCell ref="C70:D70"/>
    <mergeCell ref="B15:B16"/>
    <mergeCell ref="C15:C16"/>
    <mergeCell ref="E69:G69"/>
    <mergeCell ref="C69:D69"/>
    <mergeCell ref="C68:D68"/>
    <mergeCell ref="E67:G67"/>
    <mergeCell ref="E68:G68"/>
    <mergeCell ref="C67:D67"/>
  </mergeCells>
  <printOptions/>
  <pageMargins left="0.4330708661417323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A6" sqref="A6:I6"/>
    </sheetView>
  </sheetViews>
  <sheetFormatPr defaultColWidth="9.140625" defaultRowHeight="15"/>
  <cols>
    <col min="1" max="1" width="5.421875" style="7" customWidth="1"/>
    <col min="2" max="4" width="15.57421875" style="7" customWidth="1"/>
    <col min="5" max="5" width="11.28125" style="7" customWidth="1"/>
    <col min="6" max="6" width="5.28125" style="7" customWidth="1"/>
    <col min="7" max="7" width="19.28125" style="7" customWidth="1"/>
    <col min="8" max="8" width="27.421875" style="7" customWidth="1"/>
    <col min="9" max="9" width="8.8515625" style="7" customWidth="1"/>
    <col min="10" max="10" width="15.00390625" style="7" customWidth="1"/>
    <col min="11" max="16384" width="9.140625" style="7" customWidth="1"/>
  </cols>
  <sheetData>
    <row r="1" spans="5:14" s="16" customFormat="1" ht="18.75">
      <c r="E1" s="19"/>
      <c r="H1" s="17" t="s">
        <v>20</v>
      </c>
      <c r="I1" s="17"/>
      <c r="J1" s="17"/>
      <c r="L1" s="15"/>
      <c r="M1" s="15"/>
      <c r="N1" s="15"/>
    </row>
    <row r="2" spans="5:14" s="16" customFormat="1" ht="18.75">
      <c r="E2" s="19"/>
      <c r="H2" s="17" t="s">
        <v>24</v>
      </c>
      <c r="I2" s="17"/>
      <c r="J2" s="17"/>
      <c r="L2" s="15"/>
      <c r="M2" s="15"/>
      <c r="N2" s="15"/>
    </row>
    <row r="3" spans="6:15" s="16" customFormat="1" ht="19.5" customHeight="1">
      <c r="F3" s="4"/>
      <c r="G3" s="17"/>
      <c r="H3" s="25" t="s">
        <v>28</v>
      </c>
      <c r="I3" s="23"/>
      <c r="J3" s="23"/>
      <c r="K3" s="30"/>
      <c r="L3" s="4"/>
      <c r="M3" s="4"/>
      <c r="N3" s="4"/>
      <c r="O3" s="4"/>
    </row>
    <row r="4" spans="1:13" s="16" customFormat="1" ht="14.25" customHeight="1">
      <c r="A4" s="4"/>
      <c r="B4" s="4"/>
      <c r="C4" s="4"/>
      <c r="D4" s="4"/>
      <c r="E4" s="4"/>
      <c r="F4" s="20"/>
      <c r="G4" s="20"/>
      <c r="K4" s="19"/>
      <c r="L4" s="19"/>
      <c r="M4" s="19"/>
    </row>
    <row r="5" spans="1:12" ht="18.75">
      <c r="A5" s="50" t="s">
        <v>21</v>
      </c>
      <c r="B5" s="50"/>
      <c r="C5" s="50"/>
      <c r="D5" s="50"/>
      <c r="E5" s="50"/>
      <c r="F5" s="50"/>
      <c r="G5" s="50"/>
      <c r="H5" s="50"/>
      <c r="I5" s="50"/>
      <c r="J5" s="4"/>
      <c r="K5" s="4"/>
      <c r="L5" s="4"/>
    </row>
    <row r="6" spans="1:12" ht="18.75">
      <c r="A6" s="50" t="s">
        <v>433</v>
      </c>
      <c r="B6" s="50"/>
      <c r="C6" s="50"/>
      <c r="D6" s="50"/>
      <c r="E6" s="50"/>
      <c r="F6" s="50"/>
      <c r="G6" s="50"/>
      <c r="H6" s="50"/>
      <c r="I6" s="50"/>
      <c r="J6" s="4"/>
      <c r="K6" s="4"/>
      <c r="L6" s="4"/>
    </row>
    <row r="7" spans="1:12" ht="18.75">
      <c r="A7" s="50"/>
      <c r="B7" s="50"/>
      <c r="C7" s="50"/>
      <c r="D7" s="50"/>
      <c r="E7" s="50"/>
      <c r="F7" s="50"/>
      <c r="G7" s="50"/>
      <c r="H7" s="50"/>
      <c r="I7" s="50"/>
      <c r="J7" s="4"/>
      <c r="K7" s="4"/>
      <c r="L7" s="4"/>
    </row>
    <row r="8" spans="1:13" ht="15.75">
      <c r="A8" s="31" t="s">
        <v>12</v>
      </c>
      <c r="B8" s="31"/>
      <c r="C8" s="31"/>
      <c r="D8" s="43" t="s">
        <v>26</v>
      </c>
      <c r="E8" s="43"/>
      <c r="F8" s="43"/>
      <c r="G8" s="43"/>
      <c r="H8" s="43"/>
      <c r="I8" s="43"/>
      <c r="J8" s="32"/>
      <c r="K8" s="31"/>
      <c r="L8" s="31"/>
      <c r="M8" s="31"/>
    </row>
    <row r="9" spans="1:10" ht="15.75">
      <c r="A9" s="42" t="s">
        <v>29</v>
      </c>
      <c r="B9" s="42"/>
      <c r="C9" s="52"/>
      <c r="D9" s="45" t="s">
        <v>30</v>
      </c>
      <c r="E9" s="45"/>
      <c r="F9" s="45"/>
      <c r="G9" s="45"/>
      <c r="H9" s="45"/>
      <c r="I9" s="45"/>
      <c r="J9" s="45"/>
    </row>
    <row r="10" spans="1:10" ht="15.75">
      <c r="A10" s="31" t="s">
        <v>13</v>
      </c>
      <c r="C10" s="51">
        <v>7</v>
      </c>
      <c r="D10" s="51"/>
      <c r="E10" s="51"/>
      <c r="F10" s="51"/>
      <c r="G10" s="51"/>
      <c r="H10" s="51"/>
      <c r="I10" s="51"/>
      <c r="J10" s="10"/>
    </row>
    <row r="11" spans="1:10" ht="15.75">
      <c r="A11" s="31" t="s">
        <v>25</v>
      </c>
      <c r="D11" s="47">
        <v>30</v>
      </c>
      <c r="E11" s="47"/>
      <c r="F11" s="47"/>
      <c r="G11" s="47"/>
      <c r="H11" s="47"/>
      <c r="I11" s="47"/>
      <c r="J11" s="10"/>
    </row>
    <row r="12" spans="1:10" ht="15.75">
      <c r="A12" s="31" t="s">
        <v>15</v>
      </c>
      <c r="B12" s="38">
        <v>43725</v>
      </c>
      <c r="C12" s="48" t="s">
        <v>16</v>
      </c>
      <c r="D12" s="48"/>
      <c r="E12" s="47" t="s">
        <v>32</v>
      </c>
      <c r="F12" s="47"/>
      <c r="G12" s="47"/>
      <c r="H12" s="47"/>
      <c r="I12" s="47"/>
      <c r="J12" s="10"/>
    </row>
    <row r="13" spans="1:10" ht="15.75">
      <c r="A13" s="31" t="s">
        <v>14</v>
      </c>
      <c r="E13" s="47">
        <v>52</v>
      </c>
      <c r="F13" s="47"/>
      <c r="G13" s="47"/>
      <c r="H13" s="47"/>
      <c r="I13" s="47"/>
      <c r="J13" s="10"/>
    </row>
    <row r="14" ht="10.5" customHeight="1">
      <c r="A14" s="33"/>
    </row>
    <row r="15" spans="1:10" ht="56.25" customHeight="1">
      <c r="A15" s="44" t="s">
        <v>0</v>
      </c>
      <c r="B15" s="44" t="s">
        <v>1</v>
      </c>
      <c r="C15" s="44" t="s">
        <v>2</v>
      </c>
      <c r="D15" s="44" t="s">
        <v>3</v>
      </c>
      <c r="E15" s="44" t="s">
        <v>4</v>
      </c>
      <c r="F15" s="24" t="s">
        <v>5</v>
      </c>
      <c r="G15" s="44" t="s">
        <v>6</v>
      </c>
      <c r="H15" s="44" t="s">
        <v>7</v>
      </c>
      <c r="I15" s="49" t="s">
        <v>8</v>
      </c>
      <c r="J15" s="21" t="s">
        <v>23</v>
      </c>
    </row>
    <row r="16" spans="1:10" ht="13.5" customHeight="1">
      <c r="A16" s="44"/>
      <c r="B16" s="44"/>
      <c r="C16" s="44"/>
      <c r="D16" s="44"/>
      <c r="E16" s="44"/>
      <c r="F16" s="24"/>
      <c r="G16" s="44"/>
      <c r="H16" s="44"/>
      <c r="I16" s="49"/>
      <c r="J16" s="22"/>
    </row>
    <row r="17" spans="1:10" ht="11.25" customHeight="1">
      <c r="A17" s="11">
        <v>1</v>
      </c>
      <c r="B17" s="11">
        <v>2</v>
      </c>
      <c r="C17" s="11">
        <v>3</v>
      </c>
      <c r="D17" s="11">
        <v>4</v>
      </c>
      <c r="E17" s="12">
        <v>5</v>
      </c>
      <c r="F17" s="11">
        <v>6</v>
      </c>
      <c r="G17" s="34">
        <v>7</v>
      </c>
      <c r="H17" s="11">
        <v>8</v>
      </c>
      <c r="I17" s="11">
        <v>9</v>
      </c>
      <c r="J17" s="35">
        <v>10</v>
      </c>
    </row>
    <row r="18" spans="1:10" ht="15.75">
      <c r="A18" s="26">
        <v>1</v>
      </c>
      <c r="B18" s="27" t="s">
        <v>276</v>
      </c>
      <c r="C18" s="27" t="s">
        <v>277</v>
      </c>
      <c r="D18" s="27" t="s">
        <v>39</v>
      </c>
      <c r="E18" s="28">
        <v>38944</v>
      </c>
      <c r="F18" s="26">
        <v>7</v>
      </c>
      <c r="G18" s="27" t="s">
        <v>31</v>
      </c>
      <c r="H18" s="29" t="s">
        <v>26</v>
      </c>
      <c r="I18" s="26">
        <v>47</v>
      </c>
      <c r="J18" s="41" t="s">
        <v>278</v>
      </c>
    </row>
    <row r="19" spans="1:10" ht="15.75">
      <c r="A19" s="26">
        <v>2</v>
      </c>
      <c r="B19" s="27" t="s">
        <v>279</v>
      </c>
      <c r="C19" s="27" t="s">
        <v>280</v>
      </c>
      <c r="D19" s="27" t="s">
        <v>119</v>
      </c>
      <c r="E19" s="28">
        <v>39276</v>
      </c>
      <c r="F19" s="26">
        <v>7</v>
      </c>
      <c r="G19" s="27" t="s">
        <v>31</v>
      </c>
      <c r="H19" s="29" t="s">
        <v>26</v>
      </c>
      <c r="I19" s="26">
        <v>44</v>
      </c>
      <c r="J19" s="41" t="s">
        <v>281</v>
      </c>
    </row>
    <row r="20" spans="1:10" ht="15.75">
      <c r="A20" s="26">
        <v>3</v>
      </c>
      <c r="B20" s="27" t="s">
        <v>282</v>
      </c>
      <c r="C20" s="27" t="s">
        <v>283</v>
      </c>
      <c r="D20" s="27" t="s">
        <v>95</v>
      </c>
      <c r="E20" s="28">
        <v>39093</v>
      </c>
      <c r="F20" s="26">
        <v>7</v>
      </c>
      <c r="G20" s="27" t="s">
        <v>31</v>
      </c>
      <c r="H20" s="29" t="s">
        <v>26</v>
      </c>
      <c r="I20" s="26">
        <v>30</v>
      </c>
      <c r="J20" s="9" t="s">
        <v>284</v>
      </c>
    </row>
    <row r="21" spans="1:10" ht="15.75">
      <c r="A21" s="26">
        <v>4</v>
      </c>
      <c r="B21" s="27" t="s">
        <v>285</v>
      </c>
      <c r="C21" s="27" t="s">
        <v>50</v>
      </c>
      <c r="D21" s="27" t="s">
        <v>66</v>
      </c>
      <c r="E21" s="28">
        <v>38896</v>
      </c>
      <c r="F21" s="26">
        <v>7</v>
      </c>
      <c r="G21" s="27" t="s">
        <v>31</v>
      </c>
      <c r="H21" s="29" t="s">
        <v>26</v>
      </c>
      <c r="I21" s="26">
        <v>30</v>
      </c>
      <c r="J21" s="9" t="s">
        <v>284</v>
      </c>
    </row>
    <row r="22" spans="1:10" ht="15.75">
      <c r="A22" s="26">
        <v>5</v>
      </c>
      <c r="B22" s="27" t="s">
        <v>286</v>
      </c>
      <c r="C22" s="27" t="s">
        <v>50</v>
      </c>
      <c r="D22" s="27" t="s">
        <v>136</v>
      </c>
      <c r="E22" s="28">
        <v>38853</v>
      </c>
      <c r="F22" s="26">
        <v>7</v>
      </c>
      <c r="G22" s="27" t="s">
        <v>31</v>
      </c>
      <c r="H22" s="29" t="s">
        <v>26</v>
      </c>
      <c r="I22" s="26">
        <v>21</v>
      </c>
      <c r="J22" s="9" t="s">
        <v>284</v>
      </c>
    </row>
    <row r="23" spans="1:10" ht="15.75">
      <c r="A23" s="26">
        <v>6</v>
      </c>
      <c r="B23" s="27" t="str">
        <f>'[1]6 кл'!B19</f>
        <v>Мальцева</v>
      </c>
      <c r="C23" s="27" t="str">
        <f>'[1]6 кл'!C19</f>
        <v>Виктория</v>
      </c>
      <c r="D23" s="27" t="str">
        <f>'[1]6 кл'!D19</f>
        <v>Викторовна</v>
      </c>
      <c r="E23" s="28">
        <f>'[1]6 кл'!E19</f>
        <v>38993</v>
      </c>
      <c r="F23" s="26">
        <v>7</v>
      </c>
      <c r="G23" s="27" t="s">
        <v>31</v>
      </c>
      <c r="H23" s="29" t="s">
        <v>26</v>
      </c>
      <c r="I23" s="26">
        <v>20</v>
      </c>
      <c r="J23" s="9" t="s">
        <v>284</v>
      </c>
    </row>
    <row r="24" spans="1:10" ht="15.75">
      <c r="A24" s="26">
        <v>7</v>
      </c>
      <c r="B24" s="27" t="str">
        <f>'[1]6 кл'!B20</f>
        <v>Чучкалов</v>
      </c>
      <c r="C24" s="27" t="str">
        <f>'[1]6 кл'!C20</f>
        <v>Тимофей</v>
      </c>
      <c r="D24" s="27" t="str">
        <f>'[1]6 кл'!D20</f>
        <v>Михайлович</v>
      </c>
      <c r="E24" s="28">
        <f>'[1]6 кл'!E20</f>
        <v>38904</v>
      </c>
      <c r="F24" s="26">
        <v>7</v>
      </c>
      <c r="G24" s="27" t="s">
        <v>31</v>
      </c>
      <c r="H24" s="29" t="s">
        <v>26</v>
      </c>
      <c r="I24" s="26">
        <v>20</v>
      </c>
      <c r="J24" s="9" t="s">
        <v>284</v>
      </c>
    </row>
    <row r="25" spans="1:10" ht="15.75">
      <c r="A25" s="26">
        <v>8</v>
      </c>
      <c r="B25" s="27" t="s">
        <v>287</v>
      </c>
      <c r="C25" s="27" t="s">
        <v>288</v>
      </c>
      <c r="D25" s="27" t="s">
        <v>66</v>
      </c>
      <c r="E25" s="28">
        <v>38772</v>
      </c>
      <c r="F25" s="26">
        <v>7</v>
      </c>
      <c r="G25" s="27" t="s">
        <v>31</v>
      </c>
      <c r="H25" s="29" t="s">
        <v>26</v>
      </c>
      <c r="I25" s="26">
        <v>20</v>
      </c>
      <c r="J25" s="9" t="s">
        <v>284</v>
      </c>
    </row>
    <row r="26" spans="1:10" ht="15.75">
      <c r="A26" s="26">
        <v>9</v>
      </c>
      <c r="B26" s="27" t="s">
        <v>289</v>
      </c>
      <c r="C26" s="27" t="s">
        <v>89</v>
      </c>
      <c r="D26" s="27" t="s">
        <v>290</v>
      </c>
      <c r="E26" s="28">
        <v>38643</v>
      </c>
      <c r="F26" s="26">
        <v>7</v>
      </c>
      <c r="G26" s="27" t="s">
        <v>31</v>
      </c>
      <c r="H26" s="29" t="s">
        <v>26</v>
      </c>
      <c r="I26" s="26">
        <v>20</v>
      </c>
      <c r="J26" s="9" t="s">
        <v>284</v>
      </c>
    </row>
    <row r="27" spans="1:10" ht="15.75">
      <c r="A27" s="26">
        <v>10</v>
      </c>
      <c r="B27" s="27" t="str">
        <f>'[1]6 кл'!B23</f>
        <v>Катеринчук</v>
      </c>
      <c r="C27" s="27" t="str">
        <f>'[1]6 кл'!C23</f>
        <v>Михаил</v>
      </c>
      <c r="D27" s="27" t="str">
        <f>'[1]6 кл'!D23</f>
        <v>Федоровна</v>
      </c>
      <c r="E27" s="28">
        <f>'[1]6 кл'!E23</f>
        <v>39063</v>
      </c>
      <c r="F27" s="26">
        <v>7</v>
      </c>
      <c r="G27" s="27" t="s">
        <v>31</v>
      </c>
      <c r="H27" s="29" t="s">
        <v>26</v>
      </c>
      <c r="I27" s="26">
        <v>18</v>
      </c>
      <c r="J27" s="9" t="s">
        <v>284</v>
      </c>
    </row>
    <row r="28" spans="1:10" ht="15.75">
      <c r="A28" s="26">
        <v>11</v>
      </c>
      <c r="B28" s="27" t="str">
        <f>'[1]6 кл'!B24</f>
        <v>Авакян</v>
      </c>
      <c r="C28" s="27" t="str">
        <f>'[1]6 кл'!C24</f>
        <v>Анна</v>
      </c>
      <c r="D28" s="27" t="str">
        <f>'[1]6 кл'!D24</f>
        <v>Артаиковна</v>
      </c>
      <c r="E28" s="28">
        <f>'[1]6 кл'!E24</f>
        <v>38874</v>
      </c>
      <c r="F28" s="26">
        <v>7</v>
      </c>
      <c r="G28" s="27" t="s">
        <v>31</v>
      </c>
      <c r="H28" s="29" t="s">
        <v>26</v>
      </c>
      <c r="I28" s="26">
        <v>18</v>
      </c>
      <c r="J28" s="9" t="s">
        <v>284</v>
      </c>
    </row>
    <row r="29" spans="1:10" ht="15.75">
      <c r="A29" s="26">
        <v>12</v>
      </c>
      <c r="B29" s="27" t="str">
        <f>'[1]6 кл'!B25</f>
        <v>Николаенко</v>
      </c>
      <c r="C29" s="27" t="str">
        <f>'[1]6 кл'!C25</f>
        <v>Елизавета</v>
      </c>
      <c r="D29" s="27" t="str">
        <f>'[1]6 кл'!D25</f>
        <v>Алексеевна</v>
      </c>
      <c r="E29" s="28">
        <f>'[1]6 кл'!E25</f>
        <v>38833</v>
      </c>
      <c r="F29" s="26">
        <v>7</v>
      </c>
      <c r="G29" s="27" t="s">
        <v>31</v>
      </c>
      <c r="H29" s="29" t="s">
        <v>26</v>
      </c>
      <c r="I29" s="26">
        <v>18</v>
      </c>
      <c r="J29" s="9" t="s">
        <v>284</v>
      </c>
    </row>
    <row r="30" spans="1:10" ht="15.75">
      <c r="A30" s="26">
        <v>13</v>
      </c>
      <c r="B30" s="27" t="str">
        <f>'[1]6 кл'!B26</f>
        <v>Артеменко</v>
      </c>
      <c r="C30" s="27" t="str">
        <f>'[1]6 кл'!C26</f>
        <v>Евгений</v>
      </c>
      <c r="D30" s="27" t="str">
        <f>'[1]6 кл'!D26</f>
        <v>Анатольевич</v>
      </c>
      <c r="E30" s="28">
        <f>'[1]6 кл'!E26</f>
        <v>38916</v>
      </c>
      <c r="F30" s="26">
        <v>7</v>
      </c>
      <c r="G30" s="27" t="s">
        <v>31</v>
      </c>
      <c r="H30" s="29" t="s">
        <v>26</v>
      </c>
      <c r="I30" s="26">
        <v>18</v>
      </c>
      <c r="J30" s="9" t="s">
        <v>284</v>
      </c>
    </row>
    <row r="31" spans="1:10" ht="15.75">
      <c r="A31" s="26">
        <v>14</v>
      </c>
      <c r="B31" s="27" t="str">
        <f>'[1]6 кл'!B27</f>
        <v>Панюта</v>
      </c>
      <c r="C31" s="27" t="str">
        <f>'[1]6 кл'!C27</f>
        <v>Виктор</v>
      </c>
      <c r="D31" s="27" t="str">
        <f>'[1]6 кл'!D27</f>
        <v>Александрович</v>
      </c>
      <c r="E31" s="28">
        <f>'[1]6 кл'!E27</f>
        <v>38952</v>
      </c>
      <c r="F31" s="26">
        <v>7</v>
      </c>
      <c r="G31" s="27" t="s">
        <v>31</v>
      </c>
      <c r="H31" s="29" t="s">
        <v>26</v>
      </c>
      <c r="I31" s="26">
        <v>17</v>
      </c>
      <c r="J31" s="9" t="s">
        <v>284</v>
      </c>
    </row>
    <row r="32" spans="1:10" ht="15.75">
      <c r="A32" s="26">
        <v>15</v>
      </c>
      <c r="B32" s="27" t="str">
        <f>'[1]6 кл'!B28</f>
        <v>Корчагина</v>
      </c>
      <c r="C32" s="27" t="str">
        <f>'[1]6 кл'!C28</f>
        <v>Виктория</v>
      </c>
      <c r="D32" s="27" t="str">
        <f>'[1]6 кл'!D28</f>
        <v>Павловна</v>
      </c>
      <c r="E32" s="28">
        <f>'[1]6 кл'!E28</f>
        <v>38908</v>
      </c>
      <c r="F32" s="26">
        <v>7</v>
      </c>
      <c r="G32" s="27" t="s">
        <v>31</v>
      </c>
      <c r="H32" s="29" t="s">
        <v>26</v>
      </c>
      <c r="I32" s="26">
        <v>16</v>
      </c>
      <c r="J32" s="9" t="s">
        <v>284</v>
      </c>
    </row>
    <row r="33" spans="1:10" ht="15.75">
      <c r="A33" s="26">
        <v>16</v>
      </c>
      <c r="B33" s="27" t="str">
        <f>'[1]6 кл'!B29</f>
        <v>Девятилова</v>
      </c>
      <c r="C33" s="27" t="str">
        <f>'[1]6 кл'!C29</f>
        <v>Анна</v>
      </c>
      <c r="D33" s="27" t="str">
        <f>'[1]6 кл'!D29</f>
        <v>Сергеевна</v>
      </c>
      <c r="E33" s="28">
        <f>'[1]6 кл'!E29</f>
        <v>39026</v>
      </c>
      <c r="F33" s="26">
        <v>7</v>
      </c>
      <c r="G33" s="27" t="s">
        <v>31</v>
      </c>
      <c r="H33" s="29" t="s">
        <v>26</v>
      </c>
      <c r="I33" s="26">
        <v>16</v>
      </c>
      <c r="J33" s="9" t="s">
        <v>284</v>
      </c>
    </row>
    <row r="34" spans="1:10" ht="15.75">
      <c r="A34" s="26">
        <v>17</v>
      </c>
      <c r="B34" s="27" t="str">
        <f>'[1]6 кл'!B30</f>
        <v>Воронков</v>
      </c>
      <c r="C34" s="27" t="s">
        <v>291</v>
      </c>
      <c r="D34" s="27" t="str">
        <f>'[1]6 кл'!D30</f>
        <v>Николаевич</v>
      </c>
      <c r="E34" s="28">
        <f>'[1]6 кл'!E30</f>
        <v>38863</v>
      </c>
      <c r="F34" s="26">
        <v>7</v>
      </c>
      <c r="G34" s="27" t="s">
        <v>31</v>
      </c>
      <c r="H34" s="29" t="s">
        <v>26</v>
      </c>
      <c r="I34" s="26">
        <v>15</v>
      </c>
      <c r="J34" s="9" t="s">
        <v>284</v>
      </c>
    </row>
    <row r="35" spans="1:10" ht="15.75">
      <c r="A35" s="26">
        <v>18</v>
      </c>
      <c r="B35" s="27" t="str">
        <f>'[1]6 кл'!B31</f>
        <v>Осташев</v>
      </c>
      <c r="C35" s="27" t="str">
        <f>'[1]6 кл'!C31</f>
        <v>Антон</v>
      </c>
      <c r="D35" s="27" t="str">
        <f>'[1]6 кл'!D31</f>
        <v>Алексеевич</v>
      </c>
      <c r="E35" s="28">
        <f>'[1]6 кл'!E31</f>
        <v>38787</v>
      </c>
      <c r="F35" s="26">
        <v>7</v>
      </c>
      <c r="G35" s="27" t="s">
        <v>31</v>
      </c>
      <c r="H35" s="29" t="s">
        <v>26</v>
      </c>
      <c r="I35" s="26">
        <v>15</v>
      </c>
      <c r="J35" s="9" t="s">
        <v>284</v>
      </c>
    </row>
    <row r="36" spans="1:10" ht="15.75">
      <c r="A36" s="26">
        <v>19</v>
      </c>
      <c r="B36" s="27" t="str">
        <f>'[1]6 кл'!B32</f>
        <v>Горбенко</v>
      </c>
      <c r="C36" s="27" t="str">
        <f>'[1]6 кл'!C32</f>
        <v>Михаил</v>
      </c>
      <c r="D36" s="27" t="str">
        <f>'[1]6 кл'!D32</f>
        <v>Игоревич</v>
      </c>
      <c r="E36" s="28">
        <f>'[1]6 кл'!E32</f>
        <v>39008</v>
      </c>
      <c r="F36" s="26">
        <v>7</v>
      </c>
      <c r="G36" s="27" t="s">
        <v>31</v>
      </c>
      <c r="H36" s="29" t="s">
        <v>26</v>
      </c>
      <c r="I36" s="26">
        <v>15</v>
      </c>
      <c r="J36" s="9" t="s">
        <v>284</v>
      </c>
    </row>
    <row r="37" spans="1:10" ht="15.75">
      <c r="A37" s="26">
        <v>20</v>
      </c>
      <c r="B37" s="27" t="str">
        <f>'[1]6 кл'!B33</f>
        <v>Пайсова</v>
      </c>
      <c r="C37" s="27" t="str">
        <f>'[1]6 кл'!C33</f>
        <v>Анастасия</v>
      </c>
      <c r="D37" s="27" t="str">
        <f>'[1]6 кл'!D33</f>
        <v>Алексеевна</v>
      </c>
      <c r="E37" s="28">
        <f>'[1]6 кл'!E33</f>
        <v>38794</v>
      </c>
      <c r="F37" s="26">
        <v>7</v>
      </c>
      <c r="G37" s="27" t="s">
        <v>31</v>
      </c>
      <c r="H37" s="29" t="s">
        <v>26</v>
      </c>
      <c r="I37" s="26">
        <v>15</v>
      </c>
      <c r="J37" s="9" t="s">
        <v>284</v>
      </c>
    </row>
    <row r="38" spans="1:10" ht="15.75">
      <c r="A38" s="26">
        <v>21</v>
      </c>
      <c r="B38" s="27" t="s">
        <v>292</v>
      </c>
      <c r="C38" s="27" t="s">
        <v>34</v>
      </c>
      <c r="D38" s="27" t="s">
        <v>39</v>
      </c>
      <c r="E38" s="28">
        <v>38728</v>
      </c>
      <c r="F38" s="26">
        <v>7</v>
      </c>
      <c r="G38" s="27" t="s">
        <v>31</v>
      </c>
      <c r="H38" s="29" t="s">
        <v>26</v>
      </c>
      <c r="I38" s="26">
        <v>14</v>
      </c>
      <c r="J38" s="9" t="s">
        <v>284</v>
      </c>
    </row>
    <row r="39" spans="1:10" ht="15.75">
      <c r="A39" s="26">
        <v>22</v>
      </c>
      <c r="B39" s="27" t="s">
        <v>293</v>
      </c>
      <c r="C39" s="27" t="s">
        <v>138</v>
      </c>
      <c r="D39" s="27" t="s">
        <v>99</v>
      </c>
      <c r="E39" s="28">
        <v>38888</v>
      </c>
      <c r="F39" s="26">
        <v>7</v>
      </c>
      <c r="G39" s="27" t="s">
        <v>31</v>
      </c>
      <c r="H39" s="29" t="s">
        <v>26</v>
      </c>
      <c r="I39" s="26">
        <v>14</v>
      </c>
      <c r="J39" s="9" t="s">
        <v>284</v>
      </c>
    </row>
    <row r="40" spans="1:10" ht="15.75">
      <c r="A40" s="26">
        <v>23</v>
      </c>
      <c r="B40" s="27" t="s">
        <v>294</v>
      </c>
      <c r="C40" s="27" t="s">
        <v>295</v>
      </c>
      <c r="D40" s="27" t="s">
        <v>33</v>
      </c>
      <c r="E40" s="28">
        <v>39031</v>
      </c>
      <c r="F40" s="26">
        <v>7</v>
      </c>
      <c r="G40" s="27" t="s">
        <v>31</v>
      </c>
      <c r="H40" s="29" t="s">
        <v>26</v>
      </c>
      <c r="I40" s="26">
        <v>13</v>
      </c>
      <c r="J40" s="9" t="s">
        <v>284</v>
      </c>
    </row>
    <row r="41" spans="1:10" ht="15.75">
      <c r="A41" s="26">
        <v>24</v>
      </c>
      <c r="B41" s="27" t="s">
        <v>296</v>
      </c>
      <c r="C41" s="27" t="s">
        <v>277</v>
      </c>
      <c r="D41" s="27" t="s">
        <v>195</v>
      </c>
      <c r="E41" s="28">
        <v>38807</v>
      </c>
      <c r="F41" s="26">
        <v>7</v>
      </c>
      <c r="G41" s="27" t="s">
        <v>31</v>
      </c>
      <c r="H41" s="29" t="s">
        <v>26</v>
      </c>
      <c r="I41" s="26">
        <v>12</v>
      </c>
      <c r="J41" s="9" t="s">
        <v>284</v>
      </c>
    </row>
    <row r="42" spans="1:10" ht="15.75">
      <c r="A42" s="26">
        <v>25</v>
      </c>
      <c r="B42" s="27" t="s">
        <v>297</v>
      </c>
      <c r="C42" s="27" t="s">
        <v>138</v>
      </c>
      <c r="D42" s="27" t="s">
        <v>53</v>
      </c>
      <c r="E42" s="28">
        <v>38758</v>
      </c>
      <c r="F42" s="26">
        <v>7</v>
      </c>
      <c r="G42" s="27" t="s">
        <v>31</v>
      </c>
      <c r="H42" s="29" t="s">
        <v>26</v>
      </c>
      <c r="I42" s="26">
        <v>12</v>
      </c>
      <c r="J42" s="9" t="s">
        <v>284</v>
      </c>
    </row>
    <row r="43" spans="1:10" ht="15.75">
      <c r="A43" s="26">
        <v>26</v>
      </c>
      <c r="B43" s="27" t="s">
        <v>298</v>
      </c>
      <c r="C43" s="27" t="s">
        <v>299</v>
      </c>
      <c r="D43" s="27" t="s">
        <v>300</v>
      </c>
      <c r="E43" s="28">
        <v>38982</v>
      </c>
      <c r="F43" s="26">
        <v>7</v>
      </c>
      <c r="G43" s="27" t="s">
        <v>31</v>
      </c>
      <c r="H43" s="29" t="s">
        <v>26</v>
      </c>
      <c r="I43" s="26">
        <v>12</v>
      </c>
      <c r="J43" s="9" t="s">
        <v>284</v>
      </c>
    </row>
    <row r="44" spans="1:10" ht="15.75">
      <c r="A44" s="26">
        <v>27</v>
      </c>
      <c r="B44" s="27" t="s">
        <v>301</v>
      </c>
      <c r="C44" s="27" t="s">
        <v>265</v>
      </c>
      <c r="D44" s="27" t="s">
        <v>302</v>
      </c>
      <c r="E44" s="28">
        <v>38964</v>
      </c>
      <c r="F44" s="26">
        <v>7</v>
      </c>
      <c r="G44" s="27" t="s">
        <v>31</v>
      </c>
      <c r="H44" s="29" t="s">
        <v>26</v>
      </c>
      <c r="I44" s="26">
        <v>12</v>
      </c>
      <c r="J44" s="9" t="s">
        <v>284</v>
      </c>
    </row>
    <row r="45" spans="1:10" ht="15.75">
      <c r="A45" s="26">
        <v>28</v>
      </c>
      <c r="B45" s="27" t="s">
        <v>303</v>
      </c>
      <c r="C45" s="27" t="s">
        <v>304</v>
      </c>
      <c r="D45" s="27" t="s">
        <v>39</v>
      </c>
      <c r="E45" s="28">
        <v>38849</v>
      </c>
      <c r="F45" s="26">
        <v>7</v>
      </c>
      <c r="G45" s="27" t="s">
        <v>31</v>
      </c>
      <c r="H45" s="29" t="s">
        <v>26</v>
      </c>
      <c r="I45" s="26">
        <v>12</v>
      </c>
      <c r="J45" s="9" t="s">
        <v>284</v>
      </c>
    </row>
    <row r="46" spans="1:10" ht="15.75">
      <c r="A46" s="26">
        <v>29</v>
      </c>
      <c r="B46" s="27" t="s">
        <v>305</v>
      </c>
      <c r="C46" s="27" t="s">
        <v>34</v>
      </c>
      <c r="D46" s="27" t="s">
        <v>211</v>
      </c>
      <c r="E46" s="28">
        <v>38753</v>
      </c>
      <c r="F46" s="26">
        <v>7</v>
      </c>
      <c r="G46" s="27" t="s">
        <v>31</v>
      </c>
      <c r="H46" s="29" t="s">
        <v>26</v>
      </c>
      <c r="I46" s="26">
        <v>12</v>
      </c>
      <c r="J46" s="9" t="s">
        <v>284</v>
      </c>
    </row>
    <row r="47" spans="1:10" ht="15.75">
      <c r="A47" s="26">
        <v>30</v>
      </c>
      <c r="B47" s="27" t="s">
        <v>306</v>
      </c>
      <c r="C47" s="27" t="s">
        <v>307</v>
      </c>
      <c r="D47" s="27" t="s">
        <v>156</v>
      </c>
      <c r="E47" s="28">
        <v>38986</v>
      </c>
      <c r="F47" s="26">
        <v>7</v>
      </c>
      <c r="G47" s="27" t="s">
        <v>31</v>
      </c>
      <c r="H47" s="29" t="s">
        <v>26</v>
      </c>
      <c r="I47" s="26">
        <v>11</v>
      </c>
      <c r="J47" s="9" t="s">
        <v>284</v>
      </c>
    </row>
    <row r="48" spans="1:10" ht="15.75">
      <c r="A48" s="40" t="s">
        <v>22</v>
      </c>
      <c r="B48" s="40"/>
      <c r="C48" s="40"/>
      <c r="D48" s="40"/>
      <c r="E48" s="40"/>
      <c r="F48" s="40"/>
      <c r="G48" s="40"/>
      <c r="H48" s="40"/>
      <c r="I48" s="40"/>
      <c r="J48" s="40"/>
    </row>
    <row r="49" spans="1:9" ht="15.75">
      <c r="A49" s="39" t="s">
        <v>17</v>
      </c>
      <c r="B49" s="39"/>
      <c r="C49" s="43"/>
      <c r="D49" s="43"/>
      <c r="E49" s="42" t="s">
        <v>178</v>
      </c>
      <c r="F49" s="42"/>
      <c r="G49" s="42"/>
      <c r="H49" s="31"/>
      <c r="I49" s="31"/>
    </row>
    <row r="50" spans="1:9" ht="15.75">
      <c r="A50" s="39" t="s">
        <v>18</v>
      </c>
      <c r="B50" s="39"/>
      <c r="C50" s="45"/>
      <c r="D50" s="45"/>
      <c r="E50" s="42" t="s">
        <v>271</v>
      </c>
      <c r="F50" s="42"/>
      <c r="G50" s="42"/>
      <c r="H50" s="31"/>
      <c r="I50" s="31"/>
    </row>
    <row r="51" spans="1:9" ht="15.75">
      <c r="A51" s="31"/>
      <c r="B51" s="31"/>
      <c r="C51" s="45"/>
      <c r="D51" s="45"/>
      <c r="E51" s="42" t="s">
        <v>272</v>
      </c>
      <c r="F51" s="42"/>
      <c r="G51" s="42"/>
      <c r="H51" s="31"/>
      <c r="I51" s="31"/>
    </row>
    <row r="52" spans="1:9" ht="15.75">
      <c r="A52" s="31"/>
      <c r="B52" s="31"/>
      <c r="C52" s="45"/>
      <c r="D52" s="45"/>
      <c r="E52" s="42" t="s">
        <v>19</v>
      </c>
      <c r="F52" s="42"/>
      <c r="G52" s="42"/>
      <c r="H52" s="31"/>
      <c r="I52" s="31"/>
    </row>
    <row r="53" spans="1:8" ht="18.75">
      <c r="A53" s="4" t="s">
        <v>27</v>
      </c>
      <c r="H53" s="7" t="s">
        <v>427</v>
      </c>
    </row>
    <row r="54" spans="1:10" ht="15">
      <c r="A54" s="3" t="s">
        <v>9</v>
      </c>
      <c r="G54" s="6"/>
      <c r="H54" s="6" t="s">
        <v>10</v>
      </c>
      <c r="I54" s="8" t="s">
        <v>11</v>
      </c>
      <c r="J54" s="3"/>
    </row>
    <row r="56" spans="1:14" ht="18.75">
      <c r="A56" s="30"/>
      <c r="I56" s="16"/>
      <c r="L56" s="3"/>
      <c r="M56" s="3"/>
      <c r="N56" s="3"/>
    </row>
  </sheetData>
  <sheetProtection/>
  <mergeCells count="27">
    <mergeCell ref="C12:D12"/>
    <mergeCell ref="E13:I13"/>
    <mergeCell ref="G15:G16"/>
    <mergeCell ref="A9:C9"/>
    <mergeCell ref="D9:J9"/>
    <mergeCell ref="C10:I10"/>
    <mergeCell ref="D11:I11"/>
    <mergeCell ref="E52:G52"/>
    <mergeCell ref="C52:D52"/>
    <mergeCell ref="B15:B16"/>
    <mergeCell ref="C15:C16"/>
    <mergeCell ref="E51:G51"/>
    <mergeCell ref="E12:I12"/>
    <mergeCell ref="C50:D50"/>
    <mergeCell ref="E49:G49"/>
    <mergeCell ref="E50:G50"/>
    <mergeCell ref="C49:D49"/>
    <mergeCell ref="C51:D51"/>
    <mergeCell ref="A5:I5"/>
    <mergeCell ref="A7:I7"/>
    <mergeCell ref="A6:I6"/>
    <mergeCell ref="D15:D16"/>
    <mergeCell ref="E15:E16"/>
    <mergeCell ref="A15:A16"/>
    <mergeCell ref="D8:I8"/>
    <mergeCell ref="H15:H16"/>
    <mergeCell ref="I15:I16"/>
  </mergeCells>
  <printOptions/>
  <pageMargins left="0.4330708661417323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selection activeCell="A6" sqref="A6:I6"/>
    </sheetView>
  </sheetViews>
  <sheetFormatPr defaultColWidth="9.140625" defaultRowHeight="15"/>
  <cols>
    <col min="1" max="1" width="5.421875" style="7" customWidth="1"/>
    <col min="2" max="4" width="15.57421875" style="7" customWidth="1"/>
    <col min="5" max="5" width="11.28125" style="7" customWidth="1"/>
    <col min="6" max="6" width="5.28125" style="7" customWidth="1"/>
    <col min="7" max="7" width="19.28125" style="7" customWidth="1"/>
    <col min="8" max="8" width="27.421875" style="7" customWidth="1"/>
    <col min="9" max="9" width="8.8515625" style="7" customWidth="1"/>
    <col min="10" max="10" width="15.00390625" style="7" customWidth="1"/>
    <col min="11" max="16384" width="9.140625" style="7" customWidth="1"/>
  </cols>
  <sheetData>
    <row r="1" spans="5:14" s="16" customFormat="1" ht="18.75">
      <c r="E1" s="19"/>
      <c r="H1" s="17" t="s">
        <v>20</v>
      </c>
      <c r="I1" s="17"/>
      <c r="J1" s="17"/>
      <c r="L1" s="15"/>
      <c r="M1" s="15"/>
      <c r="N1" s="15"/>
    </row>
    <row r="2" spans="5:14" s="16" customFormat="1" ht="18.75">
      <c r="E2" s="19"/>
      <c r="H2" s="17" t="s">
        <v>24</v>
      </c>
      <c r="I2" s="17"/>
      <c r="J2" s="17"/>
      <c r="L2" s="15"/>
      <c r="M2" s="15"/>
      <c r="N2" s="15"/>
    </row>
    <row r="3" spans="6:15" s="16" customFormat="1" ht="19.5" customHeight="1">
      <c r="F3" s="4"/>
      <c r="G3" s="17"/>
      <c r="H3" s="25" t="s">
        <v>28</v>
      </c>
      <c r="I3" s="23"/>
      <c r="J3" s="23"/>
      <c r="K3" s="30"/>
      <c r="L3" s="4"/>
      <c r="M3" s="4"/>
      <c r="N3" s="4"/>
      <c r="O3" s="4"/>
    </row>
    <row r="4" spans="1:13" s="16" customFormat="1" ht="14.25" customHeight="1">
      <c r="A4" s="4"/>
      <c r="B4" s="4"/>
      <c r="C4" s="4"/>
      <c r="D4" s="4"/>
      <c r="E4" s="4"/>
      <c r="F4" s="20"/>
      <c r="G4" s="20"/>
      <c r="K4" s="19"/>
      <c r="L4" s="19"/>
      <c r="M4" s="19"/>
    </row>
    <row r="5" spans="1:12" ht="18.75">
      <c r="A5" s="50" t="s">
        <v>21</v>
      </c>
      <c r="B5" s="50"/>
      <c r="C5" s="50"/>
      <c r="D5" s="50"/>
      <c r="E5" s="50"/>
      <c r="F5" s="50"/>
      <c r="G5" s="50"/>
      <c r="H5" s="50"/>
      <c r="I5" s="50"/>
      <c r="J5" s="4"/>
      <c r="K5" s="4"/>
      <c r="L5" s="4"/>
    </row>
    <row r="6" spans="1:12" ht="18.75">
      <c r="A6" s="50" t="s">
        <v>433</v>
      </c>
      <c r="B6" s="50"/>
      <c r="C6" s="50"/>
      <c r="D6" s="50"/>
      <c r="E6" s="50"/>
      <c r="F6" s="50"/>
      <c r="G6" s="50"/>
      <c r="H6" s="50"/>
      <c r="I6" s="50"/>
      <c r="J6" s="4"/>
      <c r="K6" s="4"/>
      <c r="L6" s="4"/>
    </row>
    <row r="7" spans="1:12" ht="18.75">
      <c r="A7" s="50"/>
      <c r="B7" s="50"/>
      <c r="C7" s="50"/>
      <c r="D7" s="50"/>
      <c r="E7" s="50"/>
      <c r="F7" s="50"/>
      <c r="G7" s="50"/>
      <c r="H7" s="50"/>
      <c r="I7" s="50"/>
      <c r="J7" s="4"/>
      <c r="K7" s="4"/>
      <c r="L7" s="4"/>
    </row>
    <row r="8" spans="1:13" ht="15.75">
      <c r="A8" s="31" t="s">
        <v>12</v>
      </c>
      <c r="B8" s="31"/>
      <c r="C8" s="31"/>
      <c r="D8" s="43" t="s">
        <v>26</v>
      </c>
      <c r="E8" s="43"/>
      <c r="F8" s="43"/>
      <c r="G8" s="43"/>
      <c r="H8" s="43"/>
      <c r="I8" s="43"/>
      <c r="J8" s="32"/>
      <c r="K8" s="31"/>
      <c r="L8" s="31"/>
      <c r="M8" s="31"/>
    </row>
    <row r="9" spans="1:10" ht="15.75">
      <c r="A9" s="42" t="s">
        <v>29</v>
      </c>
      <c r="B9" s="42"/>
      <c r="C9" s="52"/>
      <c r="D9" s="45" t="s">
        <v>30</v>
      </c>
      <c r="E9" s="45"/>
      <c r="F9" s="45"/>
      <c r="G9" s="45"/>
      <c r="H9" s="45"/>
      <c r="I9" s="45"/>
      <c r="J9" s="45"/>
    </row>
    <row r="10" spans="1:10" ht="15.75">
      <c r="A10" s="31" t="s">
        <v>13</v>
      </c>
      <c r="C10" s="51">
        <v>8</v>
      </c>
      <c r="D10" s="51"/>
      <c r="E10" s="51"/>
      <c r="F10" s="51"/>
      <c r="G10" s="51"/>
      <c r="H10" s="51"/>
      <c r="I10" s="51"/>
      <c r="J10" s="10"/>
    </row>
    <row r="11" spans="1:10" ht="15.75">
      <c r="A11" s="31" t="s">
        <v>25</v>
      </c>
      <c r="D11" s="47">
        <v>33</v>
      </c>
      <c r="E11" s="47"/>
      <c r="F11" s="47"/>
      <c r="G11" s="47"/>
      <c r="H11" s="47"/>
      <c r="I11" s="47"/>
      <c r="J11" s="10"/>
    </row>
    <row r="12" spans="1:10" ht="15.75">
      <c r="A12" s="31" t="s">
        <v>15</v>
      </c>
      <c r="B12" s="38">
        <v>43725</v>
      </c>
      <c r="C12" s="48" t="s">
        <v>16</v>
      </c>
      <c r="D12" s="48"/>
      <c r="E12" s="47" t="s">
        <v>32</v>
      </c>
      <c r="F12" s="47"/>
      <c r="G12" s="47"/>
      <c r="H12" s="47"/>
      <c r="I12" s="47"/>
      <c r="J12" s="10"/>
    </row>
    <row r="13" spans="1:10" ht="15.75">
      <c r="A13" s="31" t="s">
        <v>14</v>
      </c>
      <c r="E13" s="47">
        <v>50</v>
      </c>
      <c r="F13" s="47"/>
      <c r="G13" s="47"/>
      <c r="H13" s="47"/>
      <c r="I13" s="47"/>
      <c r="J13" s="10"/>
    </row>
    <row r="14" ht="10.5" customHeight="1">
      <c r="A14" s="33"/>
    </row>
    <row r="15" spans="1:10" ht="56.25" customHeight="1">
      <c r="A15" s="44" t="s">
        <v>0</v>
      </c>
      <c r="B15" s="44" t="s">
        <v>1</v>
      </c>
      <c r="C15" s="44" t="s">
        <v>2</v>
      </c>
      <c r="D15" s="44" t="s">
        <v>3</v>
      </c>
      <c r="E15" s="44" t="s">
        <v>4</v>
      </c>
      <c r="F15" s="24" t="s">
        <v>5</v>
      </c>
      <c r="G15" s="44" t="s">
        <v>6</v>
      </c>
      <c r="H15" s="44" t="s">
        <v>7</v>
      </c>
      <c r="I15" s="49" t="s">
        <v>8</v>
      </c>
      <c r="J15" s="21" t="s">
        <v>23</v>
      </c>
    </row>
    <row r="16" spans="1:10" ht="13.5" customHeight="1">
      <c r="A16" s="44"/>
      <c r="B16" s="44"/>
      <c r="C16" s="44"/>
      <c r="D16" s="44"/>
      <c r="E16" s="44"/>
      <c r="F16" s="24"/>
      <c r="G16" s="44"/>
      <c r="H16" s="44"/>
      <c r="I16" s="49"/>
      <c r="J16" s="22"/>
    </row>
    <row r="17" spans="1:10" ht="11.25" customHeight="1">
      <c r="A17" s="11">
        <v>1</v>
      </c>
      <c r="B17" s="11">
        <v>2</v>
      </c>
      <c r="C17" s="11">
        <v>3</v>
      </c>
      <c r="D17" s="11">
        <v>4</v>
      </c>
      <c r="E17" s="12">
        <v>5</v>
      </c>
      <c r="F17" s="11">
        <v>6</v>
      </c>
      <c r="G17" s="34">
        <v>7</v>
      </c>
      <c r="H17" s="11">
        <v>8</v>
      </c>
      <c r="I17" s="11">
        <v>9</v>
      </c>
      <c r="J17" s="35">
        <v>10</v>
      </c>
    </row>
    <row r="18" spans="1:10" ht="15.75">
      <c r="A18" s="26">
        <v>1</v>
      </c>
      <c r="B18" s="27" t="s">
        <v>308</v>
      </c>
      <c r="C18" s="27" t="s">
        <v>255</v>
      </c>
      <c r="D18" s="27" t="s">
        <v>53</v>
      </c>
      <c r="E18" s="28">
        <v>38912</v>
      </c>
      <c r="F18" s="26">
        <v>8</v>
      </c>
      <c r="G18" s="27" t="s">
        <v>31</v>
      </c>
      <c r="H18" s="29" t="s">
        <v>26</v>
      </c>
      <c r="I18" s="26">
        <v>49</v>
      </c>
      <c r="J18" s="41" t="s">
        <v>278</v>
      </c>
    </row>
    <row r="19" spans="1:10" ht="15.75">
      <c r="A19" s="26">
        <v>2</v>
      </c>
      <c r="B19" s="27" t="s">
        <v>309</v>
      </c>
      <c r="C19" s="27" t="s">
        <v>50</v>
      </c>
      <c r="D19" s="27" t="s">
        <v>87</v>
      </c>
      <c r="E19" s="28">
        <v>38692</v>
      </c>
      <c r="F19" s="26">
        <v>8</v>
      </c>
      <c r="G19" s="27" t="s">
        <v>31</v>
      </c>
      <c r="H19" s="29" t="s">
        <v>26</v>
      </c>
      <c r="I19" s="26">
        <v>48</v>
      </c>
      <c r="J19" s="41" t="s">
        <v>281</v>
      </c>
    </row>
    <row r="20" spans="1:10" ht="15.75">
      <c r="A20" s="26">
        <v>3</v>
      </c>
      <c r="B20" s="27" t="str">
        <f>'[2]8 кл'!B20</f>
        <v>Януков</v>
      </c>
      <c r="C20" s="27" t="str">
        <f>'[2]8 кл'!C20</f>
        <v>Георгий</v>
      </c>
      <c r="D20" s="27" t="str">
        <f>'[2]8 кл'!D20</f>
        <v>Максимович</v>
      </c>
      <c r="E20" s="28">
        <f>'[2]8 кл'!E20</f>
        <v>38691</v>
      </c>
      <c r="F20" s="26">
        <v>8</v>
      </c>
      <c r="G20" s="27" t="s">
        <v>31</v>
      </c>
      <c r="H20" s="29" t="s">
        <v>26</v>
      </c>
      <c r="I20" s="26">
        <v>35</v>
      </c>
      <c r="J20" s="9" t="s">
        <v>284</v>
      </c>
    </row>
    <row r="21" spans="1:10" ht="15.75">
      <c r="A21" s="26">
        <v>4</v>
      </c>
      <c r="B21" s="27" t="s">
        <v>310</v>
      </c>
      <c r="C21" s="27" t="s">
        <v>311</v>
      </c>
      <c r="D21" s="27" t="s">
        <v>53</v>
      </c>
      <c r="E21" s="28">
        <v>38731</v>
      </c>
      <c r="F21" s="26">
        <v>8</v>
      </c>
      <c r="G21" s="27" t="s">
        <v>31</v>
      </c>
      <c r="H21" s="29" t="s">
        <v>26</v>
      </c>
      <c r="I21" s="26">
        <v>29</v>
      </c>
      <c r="J21" s="9" t="s">
        <v>284</v>
      </c>
    </row>
    <row r="22" spans="1:10" ht="15.75">
      <c r="A22" s="26">
        <v>5</v>
      </c>
      <c r="B22" s="27" t="str">
        <f>'[2]8 кл'!B23</f>
        <v>Борщ </v>
      </c>
      <c r="C22" s="27" t="str">
        <f>'[2]8 кл'!C23</f>
        <v>Виктория </v>
      </c>
      <c r="D22" s="27" t="str">
        <f>'[2]8 кл'!D23</f>
        <v>Сергеевна</v>
      </c>
      <c r="E22" s="28">
        <f>'[2]8 кл'!E23</f>
        <v>38588</v>
      </c>
      <c r="F22" s="26">
        <v>8</v>
      </c>
      <c r="G22" s="27" t="s">
        <v>31</v>
      </c>
      <c r="H22" s="29" t="s">
        <v>26</v>
      </c>
      <c r="I22" s="26">
        <v>29</v>
      </c>
      <c r="J22" s="9" t="s">
        <v>284</v>
      </c>
    </row>
    <row r="23" spans="1:10" ht="15.75">
      <c r="A23" s="26">
        <v>6</v>
      </c>
      <c r="B23" s="27" t="str">
        <f>'[2]8 кл'!B24</f>
        <v>Строкун</v>
      </c>
      <c r="C23" s="27" t="str">
        <f>'[2]8 кл'!C24</f>
        <v>Алина</v>
      </c>
      <c r="D23" s="27" t="str">
        <f>'[2]8 кл'!D24</f>
        <v>Алексеевна</v>
      </c>
      <c r="E23" s="28">
        <f>'[2]8 кл'!E24</f>
        <v>38429</v>
      </c>
      <c r="F23" s="26">
        <v>8</v>
      </c>
      <c r="G23" s="27" t="s">
        <v>31</v>
      </c>
      <c r="H23" s="29" t="s">
        <v>26</v>
      </c>
      <c r="I23" s="26">
        <v>28</v>
      </c>
      <c r="J23" s="9" t="s">
        <v>284</v>
      </c>
    </row>
    <row r="24" spans="1:10" ht="15.75">
      <c r="A24" s="26">
        <v>7</v>
      </c>
      <c r="B24" s="27" t="str">
        <f>'[2]8 кл'!B25</f>
        <v>Арефьев</v>
      </c>
      <c r="C24" s="27" t="str">
        <f>'[2]8 кл'!C25</f>
        <v>Эдуард</v>
      </c>
      <c r="D24" s="27" t="str">
        <f>'[2]8 кл'!D25</f>
        <v>Михайлович</v>
      </c>
      <c r="E24" s="28">
        <f>'[2]8 кл'!E25</f>
        <v>38505</v>
      </c>
      <c r="F24" s="26">
        <v>8</v>
      </c>
      <c r="G24" s="27" t="s">
        <v>31</v>
      </c>
      <c r="H24" s="29" t="s">
        <v>26</v>
      </c>
      <c r="I24" s="26">
        <v>27</v>
      </c>
      <c r="J24" s="9" t="s">
        <v>284</v>
      </c>
    </row>
    <row r="25" spans="1:10" ht="15.75">
      <c r="A25" s="26">
        <v>8</v>
      </c>
      <c r="B25" s="27" t="str">
        <f>'[2]8 кл'!B26</f>
        <v>Шавернев</v>
      </c>
      <c r="C25" s="27" t="str">
        <f>'[2]8 кл'!C26</f>
        <v>Владислав</v>
      </c>
      <c r="D25" s="27" t="str">
        <f>'[2]8 кл'!D26</f>
        <v>Александрович</v>
      </c>
      <c r="E25" s="28">
        <f>'[2]8 кл'!E26</f>
        <v>38651</v>
      </c>
      <c r="F25" s="26">
        <v>8</v>
      </c>
      <c r="G25" s="27" t="s">
        <v>31</v>
      </c>
      <c r="H25" s="29" t="s">
        <v>26</v>
      </c>
      <c r="I25" s="26">
        <v>21</v>
      </c>
      <c r="J25" s="9" t="s">
        <v>284</v>
      </c>
    </row>
    <row r="26" spans="1:10" ht="15.75">
      <c r="A26" s="26">
        <v>9</v>
      </c>
      <c r="B26" s="27" t="str">
        <f>'[2]8 кл'!B27</f>
        <v>Шаталова </v>
      </c>
      <c r="C26" s="27" t="str">
        <f>'[2]8 кл'!C27</f>
        <v>Диана</v>
      </c>
      <c r="D26" s="27" t="str">
        <f>'[2]8 кл'!D27</f>
        <v>Владимировна</v>
      </c>
      <c r="E26" s="28">
        <f>'[2]8 кл'!E27</f>
        <v>38447</v>
      </c>
      <c r="F26" s="26">
        <v>8</v>
      </c>
      <c r="G26" s="27" t="s">
        <v>31</v>
      </c>
      <c r="H26" s="29" t="s">
        <v>26</v>
      </c>
      <c r="I26" s="26">
        <v>21</v>
      </c>
      <c r="J26" s="9" t="s">
        <v>284</v>
      </c>
    </row>
    <row r="27" spans="1:10" ht="15.75">
      <c r="A27" s="26">
        <v>10</v>
      </c>
      <c r="B27" s="27" t="str">
        <f>'[2]8 кл'!B28</f>
        <v>Костина</v>
      </c>
      <c r="C27" s="27" t="str">
        <f>'[2]8 кл'!C28</f>
        <v>Елизавета</v>
      </c>
      <c r="D27" s="27" t="str">
        <f>'[2]8 кл'!D28</f>
        <v>Владимировна</v>
      </c>
      <c r="E27" s="28">
        <f>'[2]8 кл'!E28</f>
        <v>38717</v>
      </c>
      <c r="F27" s="26">
        <v>8</v>
      </c>
      <c r="G27" s="27" t="s">
        <v>31</v>
      </c>
      <c r="H27" s="29" t="s">
        <v>26</v>
      </c>
      <c r="I27" s="26">
        <v>21</v>
      </c>
      <c r="J27" s="9" t="s">
        <v>284</v>
      </c>
    </row>
    <row r="28" spans="1:10" ht="15.75">
      <c r="A28" s="26">
        <v>11</v>
      </c>
      <c r="B28" s="27" t="str">
        <f>'[2]8 кл'!B29</f>
        <v>Агамирьян</v>
      </c>
      <c r="C28" s="27" t="str">
        <f>'[2]8 кл'!C29</f>
        <v>Мария</v>
      </c>
      <c r="D28" s="27" t="str">
        <f>'[2]8 кл'!D29</f>
        <v>Григорьевна</v>
      </c>
      <c r="E28" s="28">
        <f>'[2]8 кл'!E29</f>
        <v>38302</v>
      </c>
      <c r="F28" s="26">
        <v>8</v>
      </c>
      <c r="G28" s="27" t="s">
        <v>31</v>
      </c>
      <c r="H28" s="29" t="s">
        <v>26</v>
      </c>
      <c r="I28" s="26">
        <v>18</v>
      </c>
      <c r="J28" s="9" t="s">
        <v>284</v>
      </c>
    </row>
    <row r="29" spans="1:10" ht="15.75">
      <c r="A29" s="26">
        <v>12</v>
      </c>
      <c r="B29" s="27" t="str">
        <f>'[2]8 кл'!B30</f>
        <v>Князев</v>
      </c>
      <c r="C29" s="27" t="str">
        <f>'[2]8 кл'!C30</f>
        <v>Михаил</v>
      </c>
      <c r="D29" s="27" t="str">
        <f>'[2]8 кл'!D30</f>
        <v>Александрович</v>
      </c>
      <c r="E29" s="28">
        <f>'[2]8 кл'!E30</f>
        <v>38606</v>
      </c>
      <c r="F29" s="26">
        <v>8</v>
      </c>
      <c r="G29" s="27" t="s">
        <v>31</v>
      </c>
      <c r="H29" s="29" t="s">
        <v>26</v>
      </c>
      <c r="I29" s="26">
        <v>18</v>
      </c>
      <c r="J29" s="9" t="s">
        <v>284</v>
      </c>
    </row>
    <row r="30" spans="1:10" ht="15.75">
      <c r="A30" s="26">
        <v>13</v>
      </c>
      <c r="B30" s="27" t="str">
        <f>'[2]8 кл'!B31</f>
        <v>Атаманова</v>
      </c>
      <c r="C30" s="27" t="str">
        <f>'[2]8 кл'!C31</f>
        <v>Яна</v>
      </c>
      <c r="D30" s="27" t="str">
        <f>'[2]8 кл'!D31</f>
        <v>Валерьевна</v>
      </c>
      <c r="E30" s="28">
        <f>'[2]8 кл'!E31</f>
        <v>38659</v>
      </c>
      <c r="F30" s="26">
        <v>8</v>
      </c>
      <c r="G30" s="27" t="s">
        <v>31</v>
      </c>
      <c r="H30" s="29" t="s">
        <v>26</v>
      </c>
      <c r="I30" s="26">
        <v>18</v>
      </c>
      <c r="J30" s="9" t="s">
        <v>284</v>
      </c>
    </row>
    <row r="31" spans="1:10" ht="15.75">
      <c r="A31" s="26">
        <v>14</v>
      </c>
      <c r="B31" s="27" t="str">
        <f>'[2]8 кл'!B32</f>
        <v>Журавлева</v>
      </c>
      <c r="C31" s="27" t="str">
        <f>'[2]8 кл'!C32</f>
        <v>Яна</v>
      </c>
      <c r="D31" s="27" t="str">
        <f>'[2]8 кл'!D32</f>
        <v>Андреевна</v>
      </c>
      <c r="E31" s="28">
        <f>'[2]8 кл'!E32</f>
        <v>38609</v>
      </c>
      <c r="F31" s="26">
        <v>8</v>
      </c>
      <c r="G31" s="27" t="s">
        <v>31</v>
      </c>
      <c r="H31" s="29" t="s">
        <v>26</v>
      </c>
      <c r="I31" s="26">
        <v>17</v>
      </c>
      <c r="J31" s="9" t="s">
        <v>284</v>
      </c>
    </row>
    <row r="32" spans="1:10" ht="15.75">
      <c r="A32" s="26">
        <v>15</v>
      </c>
      <c r="B32" s="27" t="str">
        <f>'[2]8 кл'!B33</f>
        <v>Макаренко</v>
      </c>
      <c r="C32" s="27" t="str">
        <f>'[2]8 кл'!C33</f>
        <v>Никита</v>
      </c>
      <c r="D32" s="27" t="str">
        <f>'[2]8 кл'!D33</f>
        <v>Евгеньевич</v>
      </c>
      <c r="E32" s="28">
        <f>'[2]8 кл'!E33</f>
        <v>38483</v>
      </c>
      <c r="F32" s="26">
        <v>8</v>
      </c>
      <c r="G32" s="27" t="s">
        <v>31</v>
      </c>
      <c r="H32" s="29" t="s">
        <v>26</v>
      </c>
      <c r="I32" s="26">
        <v>17</v>
      </c>
      <c r="J32" s="9" t="s">
        <v>284</v>
      </c>
    </row>
    <row r="33" spans="1:10" ht="15.75">
      <c r="A33" s="26">
        <v>16</v>
      </c>
      <c r="B33" s="27" t="str">
        <f>'[2]8 кл'!B34</f>
        <v>Смолдырева</v>
      </c>
      <c r="C33" s="27" t="str">
        <f>'[2]8 кл'!C34</f>
        <v>Дарья</v>
      </c>
      <c r="D33" s="27" t="str">
        <f>'[2]8 кл'!D34</f>
        <v>Сергеевна</v>
      </c>
      <c r="E33" s="28">
        <f>'[2]8 кл'!E34</f>
        <v>38438</v>
      </c>
      <c r="F33" s="26">
        <v>8</v>
      </c>
      <c r="G33" s="27" t="s">
        <v>31</v>
      </c>
      <c r="H33" s="29" t="s">
        <v>26</v>
      </c>
      <c r="I33" s="26">
        <v>14</v>
      </c>
      <c r="J33" s="9" t="s">
        <v>284</v>
      </c>
    </row>
    <row r="34" spans="1:10" ht="15.75">
      <c r="A34" s="26">
        <v>17</v>
      </c>
      <c r="B34" s="27" t="str">
        <f>'[2]8 кл'!B35</f>
        <v>Умршатян</v>
      </c>
      <c r="C34" s="27" t="str">
        <f>'[2]8 кл'!C35</f>
        <v>Ирина</v>
      </c>
      <c r="D34" s="27" t="str">
        <f>'[2]8 кл'!D35</f>
        <v>Артуровна</v>
      </c>
      <c r="E34" s="28">
        <f>'[2]8 кл'!E35</f>
        <v>38624</v>
      </c>
      <c r="F34" s="26">
        <v>8</v>
      </c>
      <c r="G34" s="27" t="s">
        <v>31</v>
      </c>
      <c r="H34" s="29" t="s">
        <v>26</v>
      </c>
      <c r="I34" s="26">
        <v>12</v>
      </c>
      <c r="J34" s="9" t="s">
        <v>284</v>
      </c>
    </row>
    <row r="35" spans="1:10" ht="15.75">
      <c r="A35" s="26">
        <v>18</v>
      </c>
      <c r="B35" s="27" t="str">
        <f>'[2]8 кл'!B36</f>
        <v>Драгуленко</v>
      </c>
      <c r="C35" s="27" t="str">
        <f>'[2]8 кл'!C36</f>
        <v>Влада</v>
      </c>
      <c r="D35" s="27" t="str">
        <f>'[2]8 кл'!D36</f>
        <v>Владимировна</v>
      </c>
      <c r="E35" s="28">
        <f>'[2]8 кл'!E36</f>
        <v>38384</v>
      </c>
      <c r="F35" s="26">
        <v>8</v>
      </c>
      <c r="G35" s="27" t="s">
        <v>31</v>
      </c>
      <c r="H35" s="29" t="s">
        <v>26</v>
      </c>
      <c r="I35" s="26">
        <v>11</v>
      </c>
      <c r="J35" s="9" t="s">
        <v>284</v>
      </c>
    </row>
    <row r="36" spans="1:10" ht="15.75">
      <c r="A36" s="26">
        <v>19</v>
      </c>
      <c r="B36" s="27" t="str">
        <f>'[2]8 кл'!B37</f>
        <v>Штепа</v>
      </c>
      <c r="C36" s="27" t="str">
        <f>'[2]8 кл'!C37</f>
        <v>Александр</v>
      </c>
      <c r="D36" s="27" t="str">
        <f>'[2]8 кл'!D37</f>
        <v>Дмитриевич</v>
      </c>
      <c r="E36" s="28">
        <f>'[2]8 кл'!E37</f>
        <v>38462</v>
      </c>
      <c r="F36" s="26">
        <v>8</v>
      </c>
      <c r="G36" s="27" t="s">
        <v>31</v>
      </c>
      <c r="H36" s="29" t="s">
        <v>26</v>
      </c>
      <c r="I36" s="26">
        <v>11</v>
      </c>
      <c r="J36" s="9" t="s">
        <v>284</v>
      </c>
    </row>
    <row r="37" spans="1:10" ht="15.75">
      <c r="A37" s="26">
        <v>20</v>
      </c>
      <c r="B37" s="27" t="str">
        <f>'[2]8 кл'!B38</f>
        <v>Газанчян</v>
      </c>
      <c r="C37" s="27" t="str">
        <f>'[2]8 кл'!C38</f>
        <v>Вартан</v>
      </c>
      <c r="D37" s="27" t="str">
        <f>'[2]8 кл'!D38</f>
        <v>Владимирович</v>
      </c>
      <c r="E37" s="28">
        <f>'[2]8 кл'!E38</f>
        <v>38683</v>
      </c>
      <c r="F37" s="26">
        <v>8</v>
      </c>
      <c r="G37" s="27" t="s">
        <v>31</v>
      </c>
      <c r="H37" s="29" t="s">
        <v>26</v>
      </c>
      <c r="I37" s="26">
        <v>11</v>
      </c>
      <c r="J37" s="9" t="s">
        <v>284</v>
      </c>
    </row>
    <row r="38" spans="1:10" ht="15.75">
      <c r="A38" s="26">
        <v>21</v>
      </c>
      <c r="B38" s="27" t="str">
        <f>'[2]8 кл'!B39</f>
        <v>Лузгин</v>
      </c>
      <c r="C38" s="27" t="str">
        <f>'[2]8 кл'!C39</f>
        <v>Андрей</v>
      </c>
      <c r="D38" s="27" t="str">
        <f>'[2]8 кл'!D39</f>
        <v>Александрович</v>
      </c>
      <c r="E38" s="28">
        <f>'[2]8 кл'!E39</f>
        <v>38588</v>
      </c>
      <c r="F38" s="26">
        <v>8</v>
      </c>
      <c r="G38" s="27" t="s">
        <v>31</v>
      </c>
      <c r="H38" s="29" t="s">
        <v>26</v>
      </c>
      <c r="I38" s="26">
        <v>10</v>
      </c>
      <c r="J38" s="9" t="s">
        <v>284</v>
      </c>
    </row>
    <row r="39" spans="1:10" ht="15.75">
      <c r="A39" s="26">
        <v>22</v>
      </c>
      <c r="B39" s="27" t="str">
        <f>'[2]8 кл'!B40</f>
        <v>Буряк</v>
      </c>
      <c r="C39" s="27" t="str">
        <f>'[2]8 кл'!C40</f>
        <v>Мария</v>
      </c>
      <c r="D39" s="27" t="str">
        <f>'[2]8 кл'!D40</f>
        <v>Владимировна</v>
      </c>
      <c r="E39" s="28">
        <f>'[2]8 кл'!E40</f>
        <v>38672</v>
      </c>
      <c r="F39" s="26">
        <v>8</v>
      </c>
      <c r="G39" s="27" t="s">
        <v>31</v>
      </c>
      <c r="H39" s="29" t="s">
        <v>26</v>
      </c>
      <c r="I39" s="26">
        <v>10</v>
      </c>
      <c r="J39" s="9" t="s">
        <v>284</v>
      </c>
    </row>
    <row r="40" spans="1:10" ht="15.75">
      <c r="A40" s="26">
        <v>23</v>
      </c>
      <c r="B40" s="27" t="s">
        <v>312</v>
      </c>
      <c r="C40" s="27" t="s">
        <v>34</v>
      </c>
      <c r="D40" s="27" t="s">
        <v>39</v>
      </c>
      <c r="E40" s="28">
        <v>38624</v>
      </c>
      <c r="F40" s="26">
        <v>8</v>
      </c>
      <c r="G40" s="27" t="s">
        <v>31</v>
      </c>
      <c r="H40" s="29" t="s">
        <v>26</v>
      </c>
      <c r="I40" s="26">
        <v>9</v>
      </c>
      <c r="J40" s="9" t="s">
        <v>284</v>
      </c>
    </row>
    <row r="41" spans="1:10" ht="15.75">
      <c r="A41" s="26">
        <v>24</v>
      </c>
      <c r="B41" s="27" t="s">
        <v>313</v>
      </c>
      <c r="C41" s="27" t="s">
        <v>34</v>
      </c>
      <c r="D41" s="27" t="s">
        <v>44</v>
      </c>
      <c r="E41" s="28">
        <v>38593</v>
      </c>
      <c r="F41" s="26">
        <v>8</v>
      </c>
      <c r="G41" s="27" t="s">
        <v>31</v>
      </c>
      <c r="H41" s="29" t="s">
        <v>26</v>
      </c>
      <c r="I41" s="26">
        <v>8</v>
      </c>
      <c r="J41" s="9" t="s">
        <v>284</v>
      </c>
    </row>
    <row r="42" spans="1:10" ht="15.75">
      <c r="A42" s="26">
        <v>25</v>
      </c>
      <c r="B42" s="27" t="s">
        <v>314</v>
      </c>
      <c r="C42" s="27" t="s">
        <v>315</v>
      </c>
      <c r="D42" s="27" t="s">
        <v>316</v>
      </c>
      <c r="E42" s="28">
        <v>38731</v>
      </c>
      <c r="F42" s="26">
        <v>8</v>
      </c>
      <c r="G42" s="27" t="s">
        <v>31</v>
      </c>
      <c r="H42" s="29" t="s">
        <v>26</v>
      </c>
      <c r="I42" s="26">
        <v>6</v>
      </c>
      <c r="J42" s="9" t="s">
        <v>284</v>
      </c>
    </row>
    <row r="43" spans="1:10" ht="15.75">
      <c r="A43" s="26">
        <v>26</v>
      </c>
      <c r="B43" s="27" t="s">
        <v>317</v>
      </c>
      <c r="C43" s="27" t="s">
        <v>133</v>
      </c>
      <c r="D43" s="27" t="s">
        <v>66</v>
      </c>
      <c r="E43" s="28">
        <v>38969</v>
      </c>
      <c r="F43" s="26">
        <v>8</v>
      </c>
      <c r="G43" s="27" t="s">
        <v>31</v>
      </c>
      <c r="H43" s="29" t="s">
        <v>26</v>
      </c>
      <c r="I43" s="26">
        <v>6</v>
      </c>
      <c r="J43" s="9" t="s">
        <v>284</v>
      </c>
    </row>
    <row r="44" spans="1:10" ht="15.75">
      <c r="A44" s="26">
        <v>27</v>
      </c>
      <c r="B44" s="27" t="s">
        <v>318</v>
      </c>
      <c r="C44" s="27" t="s">
        <v>151</v>
      </c>
      <c r="D44" s="27" t="s">
        <v>66</v>
      </c>
      <c r="E44" s="28">
        <v>38289</v>
      </c>
      <c r="F44" s="26">
        <v>8</v>
      </c>
      <c r="G44" s="27" t="s">
        <v>31</v>
      </c>
      <c r="H44" s="29" t="s">
        <v>26</v>
      </c>
      <c r="I44" s="26">
        <v>6</v>
      </c>
      <c r="J44" s="9" t="s">
        <v>284</v>
      </c>
    </row>
    <row r="45" spans="1:10" ht="15.75">
      <c r="A45" s="26">
        <v>28</v>
      </c>
      <c r="B45" s="27" t="s">
        <v>319</v>
      </c>
      <c r="C45" s="27" t="s">
        <v>320</v>
      </c>
      <c r="D45" s="27" t="s">
        <v>321</v>
      </c>
      <c r="E45" s="28">
        <v>38111</v>
      </c>
      <c r="F45" s="26">
        <v>8</v>
      </c>
      <c r="G45" s="27" t="s">
        <v>31</v>
      </c>
      <c r="H45" s="29" t="s">
        <v>26</v>
      </c>
      <c r="I45" s="26">
        <v>5</v>
      </c>
      <c r="J45" s="9" t="s">
        <v>284</v>
      </c>
    </row>
    <row r="46" spans="1:10" ht="15.75">
      <c r="A46" s="26">
        <v>29</v>
      </c>
      <c r="B46" s="27" t="s">
        <v>322</v>
      </c>
      <c r="C46" s="27" t="s">
        <v>207</v>
      </c>
      <c r="D46" s="27" t="s">
        <v>87</v>
      </c>
      <c r="E46" s="28">
        <v>38282</v>
      </c>
      <c r="F46" s="26">
        <v>8</v>
      </c>
      <c r="G46" s="27" t="s">
        <v>31</v>
      </c>
      <c r="H46" s="29" t="s">
        <v>26</v>
      </c>
      <c r="I46" s="26">
        <v>4</v>
      </c>
      <c r="J46" s="9" t="s">
        <v>284</v>
      </c>
    </row>
    <row r="47" spans="1:10" ht="15.75">
      <c r="A47" s="26">
        <v>30</v>
      </c>
      <c r="B47" s="27" t="s">
        <v>323</v>
      </c>
      <c r="C47" s="27" t="s">
        <v>104</v>
      </c>
      <c r="D47" s="27" t="s">
        <v>36</v>
      </c>
      <c r="E47" s="28">
        <v>38619</v>
      </c>
      <c r="F47" s="26">
        <f aca="true" t="shared" si="0" ref="F47:J50">F43</f>
        <v>8</v>
      </c>
      <c r="G47" s="27" t="str">
        <f t="shared" si="0"/>
        <v>БОУ СОШ№35</v>
      </c>
      <c r="H47" s="29" t="str">
        <f t="shared" si="0"/>
        <v>Динской район</v>
      </c>
      <c r="I47" s="26">
        <f t="shared" si="0"/>
        <v>6</v>
      </c>
      <c r="J47" s="9" t="str">
        <f t="shared" si="0"/>
        <v>участник</v>
      </c>
    </row>
    <row r="48" spans="1:10" ht="15.75">
      <c r="A48" s="26">
        <v>31</v>
      </c>
      <c r="B48" s="27" t="s">
        <v>324</v>
      </c>
      <c r="C48" s="27" t="s">
        <v>325</v>
      </c>
      <c r="D48" s="27" t="s">
        <v>159</v>
      </c>
      <c r="E48" s="28">
        <v>38633</v>
      </c>
      <c r="F48" s="26">
        <f t="shared" si="0"/>
        <v>8</v>
      </c>
      <c r="G48" s="27" t="str">
        <f t="shared" si="0"/>
        <v>БОУ СОШ№35</v>
      </c>
      <c r="H48" s="29" t="str">
        <f t="shared" si="0"/>
        <v>Динской район</v>
      </c>
      <c r="I48" s="26">
        <f t="shared" si="0"/>
        <v>6</v>
      </c>
      <c r="J48" s="9" t="str">
        <f t="shared" si="0"/>
        <v>участник</v>
      </c>
    </row>
    <row r="49" spans="1:10" ht="15.75">
      <c r="A49" s="26">
        <v>32</v>
      </c>
      <c r="B49" s="27" t="s">
        <v>326</v>
      </c>
      <c r="C49" s="27" t="s">
        <v>77</v>
      </c>
      <c r="D49" s="27" t="s">
        <v>136</v>
      </c>
      <c r="E49" s="28">
        <v>38500</v>
      </c>
      <c r="F49" s="26">
        <f t="shared" si="0"/>
        <v>8</v>
      </c>
      <c r="G49" s="27" t="str">
        <f t="shared" si="0"/>
        <v>БОУ СОШ№35</v>
      </c>
      <c r="H49" s="29" t="str">
        <f t="shared" si="0"/>
        <v>Динской район</v>
      </c>
      <c r="I49" s="26">
        <f t="shared" si="0"/>
        <v>5</v>
      </c>
      <c r="J49" s="9" t="str">
        <f t="shared" si="0"/>
        <v>участник</v>
      </c>
    </row>
    <row r="50" spans="1:10" ht="15.75">
      <c r="A50" s="26">
        <v>33</v>
      </c>
      <c r="B50" s="27" t="s">
        <v>327</v>
      </c>
      <c r="C50" s="27" t="s">
        <v>98</v>
      </c>
      <c r="D50" s="27" t="s">
        <v>176</v>
      </c>
      <c r="E50" s="28">
        <v>38493</v>
      </c>
      <c r="F50" s="26">
        <f t="shared" si="0"/>
        <v>8</v>
      </c>
      <c r="G50" s="27" t="str">
        <f t="shared" si="0"/>
        <v>БОУ СОШ№35</v>
      </c>
      <c r="H50" s="29" t="str">
        <f t="shared" si="0"/>
        <v>Динской район</v>
      </c>
      <c r="I50" s="26">
        <f t="shared" si="0"/>
        <v>4</v>
      </c>
      <c r="J50" s="9" t="str">
        <f t="shared" si="0"/>
        <v>участник</v>
      </c>
    </row>
    <row r="51" spans="1:10" ht="15.75">
      <c r="A51" s="40" t="s">
        <v>22</v>
      </c>
      <c r="B51" s="39"/>
      <c r="C51" s="40"/>
      <c r="D51" s="40"/>
      <c r="E51" s="40"/>
      <c r="F51" s="40"/>
      <c r="G51" s="40"/>
      <c r="H51" s="40"/>
      <c r="I51" s="40"/>
      <c r="J51" s="40"/>
    </row>
    <row r="52" spans="1:9" ht="15.75">
      <c r="A52" s="39" t="s">
        <v>17</v>
      </c>
      <c r="B52" s="39"/>
      <c r="C52" s="43"/>
      <c r="D52" s="43"/>
      <c r="E52" s="42" t="s">
        <v>178</v>
      </c>
      <c r="F52" s="42"/>
      <c r="G52" s="42"/>
      <c r="H52" s="31"/>
      <c r="I52" s="31"/>
    </row>
    <row r="53" spans="1:9" ht="15.75">
      <c r="A53" s="39" t="s">
        <v>18</v>
      </c>
      <c r="B53" s="31"/>
      <c r="C53" s="45"/>
      <c r="D53" s="45"/>
      <c r="E53" s="42" t="s">
        <v>273</v>
      </c>
      <c r="F53" s="42"/>
      <c r="G53" s="42"/>
      <c r="H53" s="31"/>
      <c r="I53" s="31"/>
    </row>
    <row r="54" spans="1:9" ht="15.75">
      <c r="A54" s="31"/>
      <c r="B54" s="31"/>
      <c r="C54" s="45"/>
      <c r="D54" s="45"/>
      <c r="E54" s="42" t="s">
        <v>274</v>
      </c>
      <c r="F54" s="42"/>
      <c r="G54" s="42"/>
      <c r="H54" s="31"/>
      <c r="I54" s="31"/>
    </row>
    <row r="55" spans="1:9" ht="15.75">
      <c r="A55" s="31"/>
      <c r="C55" s="45"/>
      <c r="D55" s="45"/>
      <c r="E55" s="42" t="s">
        <v>19</v>
      </c>
      <c r="F55" s="42"/>
      <c r="G55" s="42"/>
      <c r="H55" s="31"/>
      <c r="I55" s="31"/>
    </row>
    <row r="56" spans="1:14" ht="18.75">
      <c r="A56" s="4" t="s">
        <v>27</v>
      </c>
      <c r="H56" s="7" t="s">
        <v>429</v>
      </c>
      <c r="L56" s="3"/>
      <c r="M56" s="3"/>
      <c r="N56" s="3"/>
    </row>
    <row r="57" spans="1:10" ht="15">
      <c r="A57" s="3" t="s">
        <v>9</v>
      </c>
      <c r="G57" s="6"/>
      <c r="H57" s="6" t="s">
        <v>10</v>
      </c>
      <c r="I57" s="8" t="s">
        <v>11</v>
      </c>
      <c r="J57" s="3"/>
    </row>
    <row r="59" spans="1:9" ht="18.75">
      <c r="A59" s="30"/>
      <c r="I59" s="16"/>
    </row>
  </sheetData>
  <sheetProtection/>
  <mergeCells count="27">
    <mergeCell ref="C10:I10"/>
    <mergeCell ref="D11:I11"/>
    <mergeCell ref="E12:I12"/>
    <mergeCell ref="C53:D53"/>
    <mergeCell ref="E52:G52"/>
    <mergeCell ref="E53:G53"/>
    <mergeCell ref="C52:D52"/>
    <mergeCell ref="D15:D16"/>
    <mergeCell ref="E15:E16"/>
    <mergeCell ref="D8:I8"/>
    <mergeCell ref="A5:I5"/>
    <mergeCell ref="A7:I7"/>
    <mergeCell ref="A6:I6"/>
    <mergeCell ref="A15:A16"/>
    <mergeCell ref="C12:D12"/>
    <mergeCell ref="E13:I13"/>
    <mergeCell ref="A9:C9"/>
    <mergeCell ref="D9:J9"/>
    <mergeCell ref="I15:I16"/>
    <mergeCell ref="E55:G55"/>
    <mergeCell ref="G15:G16"/>
    <mergeCell ref="C55:D55"/>
    <mergeCell ref="B15:B16"/>
    <mergeCell ref="C15:C16"/>
    <mergeCell ref="H15:H16"/>
    <mergeCell ref="E54:G54"/>
    <mergeCell ref="C54:D54"/>
  </mergeCells>
  <printOptions/>
  <pageMargins left="0.4330708661417323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A6" sqref="A6:I6"/>
    </sheetView>
  </sheetViews>
  <sheetFormatPr defaultColWidth="9.140625" defaultRowHeight="15"/>
  <cols>
    <col min="1" max="1" width="5.421875" style="7" customWidth="1"/>
    <col min="2" max="4" width="15.57421875" style="7" customWidth="1"/>
    <col min="5" max="5" width="11.28125" style="7" customWidth="1"/>
    <col min="6" max="6" width="5.28125" style="7" customWidth="1"/>
    <col min="7" max="7" width="19.28125" style="7" customWidth="1"/>
    <col min="8" max="8" width="27.421875" style="7" customWidth="1"/>
    <col min="9" max="9" width="8.8515625" style="7" customWidth="1"/>
    <col min="10" max="10" width="15.00390625" style="7" customWidth="1"/>
    <col min="11" max="16384" width="9.140625" style="7" customWidth="1"/>
  </cols>
  <sheetData>
    <row r="1" spans="5:14" s="16" customFormat="1" ht="18.75">
      <c r="E1" s="19"/>
      <c r="H1" s="17" t="s">
        <v>20</v>
      </c>
      <c r="I1" s="17"/>
      <c r="J1" s="17"/>
      <c r="L1" s="15"/>
      <c r="M1" s="15"/>
      <c r="N1" s="15"/>
    </row>
    <row r="2" spans="5:14" s="16" customFormat="1" ht="18.75">
      <c r="E2" s="19"/>
      <c r="H2" s="17" t="s">
        <v>24</v>
      </c>
      <c r="I2" s="17"/>
      <c r="J2" s="17"/>
      <c r="L2" s="15"/>
      <c r="M2" s="15"/>
      <c r="N2" s="15"/>
    </row>
    <row r="3" spans="6:15" s="16" customFormat="1" ht="19.5" customHeight="1">
      <c r="F3" s="4"/>
      <c r="G3" s="17"/>
      <c r="H3" s="25" t="s">
        <v>28</v>
      </c>
      <c r="I3" s="23"/>
      <c r="J3" s="23"/>
      <c r="K3" s="30"/>
      <c r="L3" s="4"/>
      <c r="M3" s="4"/>
      <c r="N3" s="4"/>
      <c r="O3" s="4"/>
    </row>
    <row r="4" spans="1:13" s="16" customFormat="1" ht="14.25" customHeight="1">
      <c r="A4" s="4"/>
      <c r="B4" s="4"/>
      <c r="C4" s="4"/>
      <c r="D4" s="4"/>
      <c r="E4" s="4"/>
      <c r="F4" s="20"/>
      <c r="G4" s="20"/>
      <c r="K4" s="19"/>
      <c r="L4" s="19"/>
      <c r="M4" s="19"/>
    </row>
    <row r="5" spans="1:12" ht="18.75">
      <c r="A5" s="50" t="s">
        <v>21</v>
      </c>
      <c r="B5" s="50"/>
      <c r="C5" s="50"/>
      <c r="D5" s="50"/>
      <c r="E5" s="50"/>
      <c r="F5" s="50"/>
      <c r="G5" s="50"/>
      <c r="H5" s="50"/>
      <c r="I5" s="50"/>
      <c r="J5" s="4"/>
      <c r="K5" s="4"/>
      <c r="L5" s="4"/>
    </row>
    <row r="6" spans="1:12" ht="18.75">
      <c r="A6" s="50" t="s">
        <v>433</v>
      </c>
      <c r="B6" s="50"/>
      <c r="C6" s="50"/>
      <c r="D6" s="50"/>
      <c r="E6" s="50"/>
      <c r="F6" s="50"/>
      <c r="G6" s="50"/>
      <c r="H6" s="50"/>
      <c r="I6" s="50"/>
      <c r="J6" s="4"/>
      <c r="K6" s="4"/>
      <c r="L6" s="4"/>
    </row>
    <row r="7" spans="1:12" ht="18.75">
      <c r="A7" s="50"/>
      <c r="B7" s="50"/>
      <c r="C7" s="50"/>
      <c r="D7" s="50"/>
      <c r="E7" s="50"/>
      <c r="F7" s="50"/>
      <c r="G7" s="50"/>
      <c r="H7" s="50"/>
      <c r="I7" s="50"/>
      <c r="J7" s="4"/>
      <c r="K7" s="4"/>
      <c r="L7" s="4"/>
    </row>
    <row r="8" spans="1:13" ht="15.75">
      <c r="A8" s="31" t="s">
        <v>12</v>
      </c>
      <c r="B8" s="31"/>
      <c r="C8" s="31"/>
      <c r="D8" s="43" t="s">
        <v>26</v>
      </c>
      <c r="E8" s="43"/>
      <c r="F8" s="43"/>
      <c r="G8" s="43"/>
      <c r="H8" s="43"/>
      <c r="I8" s="43"/>
      <c r="J8" s="32"/>
      <c r="K8" s="31"/>
      <c r="L8" s="31"/>
      <c r="M8" s="31"/>
    </row>
    <row r="9" spans="1:10" ht="15.75">
      <c r="A9" s="42" t="s">
        <v>29</v>
      </c>
      <c r="B9" s="42"/>
      <c r="C9" s="52"/>
      <c r="D9" s="45" t="s">
        <v>30</v>
      </c>
      <c r="E9" s="45"/>
      <c r="F9" s="45"/>
      <c r="G9" s="45"/>
      <c r="H9" s="45"/>
      <c r="I9" s="45"/>
      <c r="J9" s="45"/>
    </row>
    <row r="10" spans="1:10" ht="15.75">
      <c r="A10" s="31" t="s">
        <v>13</v>
      </c>
      <c r="C10" s="51">
        <v>9</v>
      </c>
      <c r="D10" s="51"/>
      <c r="E10" s="51"/>
      <c r="F10" s="51"/>
      <c r="G10" s="51"/>
      <c r="H10" s="51"/>
      <c r="I10" s="51"/>
      <c r="J10" s="10"/>
    </row>
    <row r="11" spans="1:10" ht="15.75">
      <c r="A11" s="31" t="s">
        <v>25</v>
      </c>
      <c r="D11" s="47">
        <v>29</v>
      </c>
      <c r="E11" s="47"/>
      <c r="F11" s="47"/>
      <c r="G11" s="47"/>
      <c r="H11" s="47"/>
      <c r="I11" s="47"/>
      <c r="J11" s="10"/>
    </row>
    <row r="12" spans="1:10" ht="15.75">
      <c r="A12" s="31" t="s">
        <v>15</v>
      </c>
      <c r="B12" s="38">
        <v>43725</v>
      </c>
      <c r="C12" s="48" t="s">
        <v>16</v>
      </c>
      <c r="D12" s="48"/>
      <c r="E12" s="47" t="s">
        <v>32</v>
      </c>
      <c r="F12" s="47"/>
      <c r="G12" s="47"/>
      <c r="H12" s="47"/>
      <c r="I12" s="47"/>
      <c r="J12" s="10"/>
    </row>
    <row r="13" spans="1:10" ht="15.75">
      <c r="A13" s="31" t="s">
        <v>14</v>
      </c>
      <c r="E13" s="47">
        <v>50</v>
      </c>
      <c r="F13" s="47"/>
      <c r="G13" s="47"/>
      <c r="H13" s="47"/>
      <c r="I13" s="47"/>
      <c r="J13" s="10"/>
    </row>
    <row r="14" ht="10.5" customHeight="1">
      <c r="A14" s="33"/>
    </row>
    <row r="15" spans="1:10" ht="56.25" customHeight="1">
      <c r="A15" s="44" t="s">
        <v>0</v>
      </c>
      <c r="B15" s="44" t="s">
        <v>1</v>
      </c>
      <c r="C15" s="44" t="s">
        <v>2</v>
      </c>
      <c r="D15" s="44" t="s">
        <v>3</v>
      </c>
      <c r="E15" s="44" t="s">
        <v>4</v>
      </c>
      <c r="F15" s="24" t="s">
        <v>5</v>
      </c>
      <c r="G15" s="44" t="s">
        <v>6</v>
      </c>
      <c r="H15" s="44" t="s">
        <v>7</v>
      </c>
      <c r="I15" s="49" t="s">
        <v>8</v>
      </c>
      <c r="J15" s="21" t="s">
        <v>23</v>
      </c>
    </row>
    <row r="16" spans="1:10" ht="13.5" customHeight="1">
      <c r="A16" s="44"/>
      <c r="B16" s="44"/>
      <c r="C16" s="44"/>
      <c r="D16" s="44"/>
      <c r="E16" s="44"/>
      <c r="F16" s="24"/>
      <c r="G16" s="44"/>
      <c r="H16" s="44"/>
      <c r="I16" s="49"/>
      <c r="J16" s="22"/>
    </row>
    <row r="17" spans="1:10" ht="11.25" customHeight="1">
      <c r="A17" s="11">
        <v>1</v>
      </c>
      <c r="B17" s="11">
        <v>2</v>
      </c>
      <c r="C17" s="11">
        <v>3</v>
      </c>
      <c r="D17" s="11">
        <v>4</v>
      </c>
      <c r="E17" s="12">
        <v>5</v>
      </c>
      <c r="F17" s="11">
        <v>6</v>
      </c>
      <c r="G17" s="34">
        <v>7</v>
      </c>
      <c r="H17" s="11">
        <v>8</v>
      </c>
      <c r="I17" s="11">
        <v>9</v>
      </c>
      <c r="J17" s="35">
        <v>10</v>
      </c>
    </row>
    <row r="18" spans="1:10" ht="15.75">
      <c r="A18" s="26">
        <v>1</v>
      </c>
      <c r="B18" s="27" t="s">
        <v>328</v>
      </c>
      <c r="C18" s="27" t="s">
        <v>329</v>
      </c>
      <c r="D18" s="27" t="s">
        <v>39</v>
      </c>
      <c r="E18" s="28">
        <v>38354</v>
      </c>
      <c r="F18" s="26">
        <v>9</v>
      </c>
      <c r="G18" s="27" t="s">
        <v>31</v>
      </c>
      <c r="H18" s="29" t="s">
        <v>26</v>
      </c>
      <c r="I18" s="26">
        <v>48</v>
      </c>
      <c r="J18" s="41" t="s">
        <v>278</v>
      </c>
    </row>
    <row r="19" spans="1:10" ht="15.75">
      <c r="A19" s="26">
        <v>2</v>
      </c>
      <c r="B19" s="27" t="s">
        <v>330</v>
      </c>
      <c r="C19" s="27" t="s">
        <v>50</v>
      </c>
      <c r="D19" s="27" t="s">
        <v>214</v>
      </c>
      <c r="E19" s="28">
        <v>38255</v>
      </c>
      <c r="F19" s="26">
        <v>9</v>
      </c>
      <c r="G19" s="27" t="s">
        <v>31</v>
      </c>
      <c r="H19" s="29" t="s">
        <v>26</v>
      </c>
      <c r="I19" s="26">
        <v>39</v>
      </c>
      <c r="J19" s="41" t="s">
        <v>281</v>
      </c>
    </row>
    <row r="20" spans="1:10" ht="15.75">
      <c r="A20" s="26">
        <v>3</v>
      </c>
      <c r="B20" s="27" t="s">
        <v>331</v>
      </c>
      <c r="C20" s="27" t="s">
        <v>291</v>
      </c>
      <c r="D20" s="27" t="s">
        <v>316</v>
      </c>
      <c r="E20" s="28">
        <v>38180</v>
      </c>
      <c r="F20" s="26">
        <v>9</v>
      </c>
      <c r="G20" s="27" t="s">
        <v>31</v>
      </c>
      <c r="H20" s="29" t="s">
        <v>26</v>
      </c>
      <c r="I20" s="26">
        <v>38</v>
      </c>
      <c r="J20" s="41" t="s">
        <v>281</v>
      </c>
    </row>
    <row r="21" spans="1:10" ht="15.75">
      <c r="A21" s="26">
        <v>4</v>
      </c>
      <c r="B21" s="27" t="s">
        <v>332</v>
      </c>
      <c r="C21" s="27" t="s">
        <v>333</v>
      </c>
      <c r="D21" s="27" t="s">
        <v>39</v>
      </c>
      <c r="E21" s="28">
        <v>38305</v>
      </c>
      <c r="F21" s="26">
        <v>9</v>
      </c>
      <c r="G21" s="27" t="s">
        <v>31</v>
      </c>
      <c r="H21" s="29" t="s">
        <v>26</v>
      </c>
      <c r="I21" s="26">
        <v>21</v>
      </c>
      <c r="J21" s="9" t="s">
        <v>284</v>
      </c>
    </row>
    <row r="22" spans="1:10" ht="15.75">
      <c r="A22" s="26">
        <v>5</v>
      </c>
      <c r="B22" s="27" t="s">
        <v>334</v>
      </c>
      <c r="C22" s="27" t="s">
        <v>65</v>
      </c>
      <c r="D22" s="27" t="s">
        <v>335</v>
      </c>
      <c r="E22" s="28">
        <v>38253</v>
      </c>
      <c r="F22" s="26">
        <v>9</v>
      </c>
      <c r="G22" s="27" t="s">
        <v>31</v>
      </c>
      <c r="H22" s="29" t="s">
        <v>26</v>
      </c>
      <c r="I22" s="26">
        <v>18</v>
      </c>
      <c r="J22" s="9" t="s">
        <v>284</v>
      </c>
    </row>
    <row r="23" spans="1:10" ht="15.75">
      <c r="A23" s="26">
        <v>6</v>
      </c>
      <c r="B23" s="27" t="s">
        <v>336</v>
      </c>
      <c r="C23" s="27" t="s">
        <v>118</v>
      </c>
      <c r="D23" s="27" t="s">
        <v>214</v>
      </c>
      <c r="E23" s="28">
        <v>38255</v>
      </c>
      <c r="F23" s="26">
        <v>9</v>
      </c>
      <c r="G23" s="27" t="s">
        <v>31</v>
      </c>
      <c r="H23" s="29" t="s">
        <v>26</v>
      </c>
      <c r="I23" s="26">
        <v>15</v>
      </c>
      <c r="J23" s="9" t="s">
        <v>284</v>
      </c>
    </row>
    <row r="24" spans="1:10" ht="15.75">
      <c r="A24" s="26">
        <v>7</v>
      </c>
      <c r="B24" s="27" t="s">
        <v>337</v>
      </c>
      <c r="C24" s="27" t="s">
        <v>255</v>
      </c>
      <c r="D24" s="27" t="s">
        <v>81</v>
      </c>
      <c r="E24" s="28">
        <v>38209</v>
      </c>
      <c r="F24" s="26">
        <v>9</v>
      </c>
      <c r="G24" s="27" t="s">
        <v>31</v>
      </c>
      <c r="H24" s="29" t="s">
        <v>26</v>
      </c>
      <c r="I24" s="26">
        <v>14</v>
      </c>
      <c r="J24" s="9" t="s">
        <v>284</v>
      </c>
    </row>
    <row r="25" spans="1:10" ht="15.75">
      <c r="A25" s="26">
        <v>8</v>
      </c>
      <c r="B25" s="27" t="s">
        <v>338</v>
      </c>
      <c r="C25" s="27" t="s">
        <v>339</v>
      </c>
      <c r="D25" s="27" t="s">
        <v>39</v>
      </c>
      <c r="E25" s="28">
        <v>38117</v>
      </c>
      <c r="F25" s="26">
        <v>9</v>
      </c>
      <c r="G25" s="27" t="s">
        <v>31</v>
      </c>
      <c r="H25" s="29" t="s">
        <v>26</v>
      </c>
      <c r="I25" s="26">
        <v>11</v>
      </c>
      <c r="J25" s="9" t="s">
        <v>284</v>
      </c>
    </row>
    <row r="26" spans="1:10" ht="15.75">
      <c r="A26" s="26">
        <v>9</v>
      </c>
      <c r="B26" s="27" t="s">
        <v>340</v>
      </c>
      <c r="C26" s="27" t="s">
        <v>151</v>
      </c>
      <c r="D26" s="27" t="s">
        <v>316</v>
      </c>
      <c r="E26" s="28">
        <v>38112</v>
      </c>
      <c r="F26" s="26">
        <v>9</v>
      </c>
      <c r="G26" s="27" t="s">
        <v>31</v>
      </c>
      <c r="H26" s="29" t="s">
        <v>26</v>
      </c>
      <c r="I26" s="26">
        <v>11</v>
      </c>
      <c r="J26" s="9" t="s">
        <v>284</v>
      </c>
    </row>
    <row r="27" spans="1:10" ht="15.75">
      <c r="A27" s="26">
        <v>10</v>
      </c>
      <c r="B27" s="27" t="s">
        <v>341</v>
      </c>
      <c r="C27" s="27" t="s">
        <v>342</v>
      </c>
      <c r="D27" s="27" t="s">
        <v>134</v>
      </c>
      <c r="E27" s="28">
        <v>38173</v>
      </c>
      <c r="F27" s="26">
        <v>9</v>
      </c>
      <c r="G27" s="27" t="s">
        <v>31</v>
      </c>
      <c r="H27" s="29" t="s">
        <v>26</v>
      </c>
      <c r="I27" s="26">
        <v>11</v>
      </c>
      <c r="J27" s="9" t="s">
        <v>284</v>
      </c>
    </row>
    <row r="28" spans="1:10" ht="15.75">
      <c r="A28" s="26">
        <v>11</v>
      </c>
      <c r="B28" s="27" t="s">
        <v>343</v>
      </c>
      <c r="C28" s="27" t="s">
        <v>248</v>
      </c>
      <c r="D28" s="27" t="s">
        <v>344</v>
      </c>
      <c r="E28" s="28">
        <v>38292</v>
      </c>
      <c r="F28" s="26">
        <v>9</v>
      </c>
      <c r="G28" s="27" t="s">
        <v>31</v>
      </c>
      <c r="H28" s="29" t="s">
        <v>26</v>
      </c>
      <c r="I28" s="26">
        <v>10</v>
      </c>
      <c r="J28" s="9" t="s">
        <v>284</v>
      </c>
    </row>
    <row r="29" spans="1:10" ht="15.75">
      <c r="A29" s="26">
        <v>12</v>
      </c>
      <c r="B29" s="27" t="s">
        <v>345</v>
      </c>
      <c r="C29" s="27" t="s">
        <v>346</v>
      </c>
      <c r="D29" s="27" t="s">
        <v>347</v>
      </c>
      <c r="E29" s="28">
        <v>38125</v>
      </c>
      <c r="F29" s="26">
        <v>9</v>
      </c>
      <c r="G29" s="27" t="s">
        <v>31</v>
      </c>
      <c r="H29" s="29" t="s">
        <v>26</v>
      </c>
      <c r="I29" s="26">
        <v>10</v>
      </c>
      <c r="J29" s="9" t="s">
        <v>284</v>
      </c>
    </row>
    <row r="30" spans="1:10" ht="15.75">
      <c r="A30" s="26">
        <v>13</v>
      </c>
      <c r="B30" s="27" t="s">
        <v>318</v>
      </c>
      <c r="C30" s="27" t="s">
        <v>151</v>
      </c>
      <c r="D30" s="27" t="s">
        <v>66</v>
      </c>
      <c r="E30" s="28">
        <v>38289</v>
      </c>
      <c r="F30" s="26">
        <v>9</v>
      </c>
      <c r="G30" s="27" t="s">
        <v>31</v>
      </c>
      <c r="H30" s="29" t="s">
        <v>26</v>
      </c>
      <c r="I30" s="26">
        <v>9</v>
      </c>
      <c r="J30" s="9" t="s">
        <v>284</v>
      </c>
    </row>
    <row r="31" spans="1:10" ht="15.75">
      <c r="A31" s="26">
        <v>14</v>
      </c>
      <c r="B31" s="27" t="s">
        <v>348</v>
      </c>
      <c r="C31" s="27" t="s">
        <v>104</v>
      </c>
      <c r="D31" s="27" t="s">
        <v>119</v>
      </c>
      <c r="E31" s="28">
        <v>38106</v>
      </c>
      <c r="F31" s="26">
        <v>9</v>
      </c>
      <c r="G31" s="27" t="s">
        <v>31</v>
      </c>
      <c r="H31" s="29" t="s">
        <v>26</v>
      </c>
      <c r="I31" s="26">
        <v>9</v>
      </c>
      <c r="J31" s="9" t="s">
        <v>284</v>
      </c>
    </row>
    <row r="32" spans="1:10" ht="15.75">
      <c r="A32" s="26">
        <v>15</v>
      </c>
      <c r="B32" s="27" t="s">
        <v>349</v>
      </c>
      <c r="C32" s="27" t="s">
        <v>133</v>
      </c>
      <c r="D32" s="27" t="s">
        <v>87</v>
      </c>
      <c r="E32" s="28">
        <v>38094</v>
      </c>
      <c r="F32" s="26">
        <v>9</v>
      </c>
      <c r="G32" s="27" t="s">
        <v>31</v>
      </c>
      <c r="H32" s="29" t="s">
        <v>26</v>
      </c>
      <c r="I32" s="26">
        <v>9</v>
      </c>
      <c r="J32" s="9" t="s">
        <v>284</v>
      </c>
    </row>
    <row r="33" spans="1:10" ht="15.75">
      <c r="A33" s="26">
        <v>16</v>
      </c>
      <c r="B33" s="27" t="s">
        <v>350</v>
      </c>
      <c r="C33" s="27" t="s">
        <v>45</v>
      </c>
      <c r="D33" s="27" t="s">
        <v>136</v>
      </c>
      <c r="E33" s="28">
        <v>38232</v>
      </c>
      <c r="F33" s="26">
        <v>9</v>
      </c>
      <c r="G33" s="27" t="s">
        <v>31</v>
      </c>
      <c r="H33" s="29" t="s">
        <v>26</v>
      </c>
      <c r="I33" s="26">
        <v>9</v>
      </c>
      <c r="J33" s="9" t="s">
        <v>284</v>
      </c>
    </row>
    <row r="34" spans="1:10" ht="15.75">
      <c r="A34" s="26">
        <v>17</v>
      </c>
      <c r="B34" s="27" t="s">
        <v>351</v>
      </c>
      <c r="C34" s="27" t="s">
        <v>186</v>
      </c>
      <c r="D34" s="27" t="s">
        <v>141</v>
      </c>
      <c r="E34" s="28">
        <v>38116</v>
      </c>
      <c r="F34" s="26">
        <v>9</v>
      </c>
      <c r="G34" s="27" t="s">
        <v>31</v>
      </c>
      <c r="H34" s="29" t="s">
        <v>26</v>
      </c>
      <c r="I34" s="26">
        <v>9</v>
      </c>
      <c r="J34" s="9" t="s">
        <v>284</v>
      </c>
    </row>
    <row r="35" spans="1:10" ht="15.75">
      <c r="A35" s="26">
        <v>18</v>
      </c>
      <c r="B35" s="27" t="s">
        <v>352</v>
      </c>
      <c r="C35" s="27" t="s">
        <v>231</v>
      </c>
      <c r="D35" s="27" t="s">
        <v>44</v>
      </c>
      <c r="E35" s="28">
        <v>38121</v>
      </c>
      <c r="F35" s="26">
        <v>9</v>
      </c>
      <c r="G35" s="27" t="s">
        <v>31</v>
      </c>
      <c r="H35" s="29" t="s">
        <v>26</v>
      </c>
      <c r="I35" s="26">
        <v>9</v>
      </c>
      <c r="J35" s="9" t="s">
        <v>284</v>
      </c>
    </row>
    <row r="36" spans="1:10" ht="15.75">
      <c r="A36" s="26">
        <v>19</v>
      </c>
      <c r="B36" s="27" t="s">
        <v>353</v>
      </c>
      <c r="C36" s="27" t="s">
        <v>65</v>
      </c>
      <c r="D36" s="27" t="s">
        <v>35</v>
      </c>
      <c r="E36" s="28">
        <v>38310</v>
      </c>
      <c r="F36" s="26">
        <v>9</v>
      </c>
      <c r="G36" s="27" t="s">
        <v>31</v>
      </c>
      <c r="H36" s="29" t="s">
        <v>26</v>
      </c>
      <c r="I36" s="26">
        <v>8</v>
      </c>
      <c r="J36" s="9" t="s">
        <v>284</v>
      </c>
    </row>
    <row r="37" spans="1:10" ht="15.75">
      <c r="A37" s="26">
        <v>20</v>
      </c>
      <c r="B37" s="27" t="s">
        <v>354</v>
      </c>
      <c r="C37" s="27" t="s">
        <v>355</v>
      </c>
      <c r="D37" s="27" t="s">
        <v>356</v>
      </c>
      <c r="E37" s="28">
        <v>38183</v>
      </c>
      <c r="F37" s="26">
        <v>9</v>
      </c>
      <c r="G37" s="27" t="s">
        <v>31</v>
      </c>
      <c r="H37" s="29" t="s">
        <v>26</v>
      </c>
      <c r="I37" s="26">
        <v>8</v>
      </c>
      <c r="J37" s="9" t="s">
        <v>284</v>
      </c>
    </row>
    <row r="38" spans="1:10" ht="15.75">
      <c r="A38" s="26">
        <v>21</v>
      </c>
      <c r="B38" s="27" t="s">
        <v>357</v>
      </c>
      <c r="C38" s="27" t="s">
        <v>325</v>
      </c>
      <c r="D38" s="27" t="s">
        <v>358</v>
      </c>
      <c r="E38" s="28">
        <v>38189</v>
      </c>
      <c r="F38" s="26">
        <v>9</v>
      </c>
      <c r="G38" s="27" t="s">
        <v>31</v>
      </c>
      <c r="H38" s="29" t="s">
        <v>26</v>
      </c>
      <c r="I38" s="26">
        <v>6</v>
      </c>
      <c r="J38" s="9" t="s">
        <v>284</v>
      </c>
    </row>
    <row r="39" spans="1:10" ht="15.75">
      <c r="A39" s="26">
        <v>22</v>
      </c>
      <c r="B39" s="27" t="s">
        <v>359</v>
      </c>
      <c r="C39" s="27" t="s">
        <v>77</v>
      </c>
      <c r="D39" s="27" t="s">
        <v>39</v>
      </c>
      <c r="E39" s="28">
        <v>38201</v>
      </c>
      <c r="F39" s="26">
        <v>9</v>
      </c>
      <c r="G39" s="27" t="s">
        <v>31</v>
      </c>
      <c r="H39" s="29" t="s">
        <v>26</v>
      </c>
      <c r="I39" s="26">
        <v>6</v>
      </c>
      <c r="J39" s="9" t="s">
        <v>284</v>
      </c>
    </row>
    <row r="40" spans="1:10" ht="15.75">
      <c r="A40" s="26">
        <v>23</v>
      </c>
      <c r="B40" s="27" t="s">
        <v>360</v>
      </c>
      <c r="C40" s="27" t="s">
        <v>98</v>
      </c>
      <c r="D40" s="27" t="s">
        <v>81</v>
      </c>
      <c r="E40" s="28">
        <v>38307</v>
      </c>
      <c r="F40" s="26">
        <v>9</v>
      </c>
      <c r="G40" s="27" t="s">
        <v>31</v>
      </c>
      <c r="H40" s="29" t="s">
        <v>26</v>
      </c>
      <c r="I40" s="26">
        <v>6</v>
      </c>
      <c r="J40" s="9" t="s">
        <v>284</v>
      </c>
    </row>
    <row r="41" spans="1:10" ht="15.75">
      <c r="A41" s="26">
        <v>24</v>
      </c>
      <c r="B41" s="27" t="s">
        <v>361</v>
      </c>
      <c r="C41" s="27" t="s">
        <v>101</v>
      </c>
      <c r="D41" s="27" t="s">
        <v>147</v>
      </c>
      <c r="E41" s="28">
        <v>38319</v>
      </c>
      <c r="F41" s="26">
        <v>9</v>
      </c>
      <c r="G41" s="27" t="s">
        <v>31</v>
      </c>
      <c r="H41" s="29" t="s">
        <v>26</v>
      </c>
      <c r="I41" s="26">
        <v>6</v>
      </c>
      <c r="J41" s="9" t="s">
        <v>284</v>
      </c>
    </row>
    <row r="42" spans="1:10" ht="15.75">
      <c r="A42" s="26">
        <v>25</v>
      </c>
      <c r="B42" s="27" t="s">
        <v>318</v>
      </c>
      <c r="C42" s="27" t="s">
        <v>151</v>
      </c>
      <c r="D42" s="27" t="s">
        <v>66</v>
      </c>
      <c r="E42" s="28">
        <v>38289</v>
      </c>
      <c r="F42" s="26">
        <v>9</v>
      </c>
      <c r="G42" s="27" t="s">
        <v>31</v>
      </c>
      <c r="H42" s="29" t="s">
        <v>26</v>
      </c>
      <c r="I42" s="26">
        <v>6</v>
      </c>
      <c r="J42" s="9" t="s">
        <v>284</v>
      </c>
    </row>
    <row r="43" spans="1:10" ht="15.75">
      <c r="A43" s="26">
        <v>26</v>
      </c>
      <c r="B43" s="27" t="s">
        <v>362</v>
      </c>
      <c r="C43" s="27" t="s">
        <v>363</v>
      </c>
      <c r="D43" s="27" t="s">
        <v>33</v>
      </c>
      <c r="E43" s="28">
        <v>38056</v>
      </c>
      <c r="F43" s="26">
        <v>9</v>
      </c>
      <c r="G43" s="27" t="s">
        <v>31</v>
      </c>
      <c r="H43" s="29" t="s">
        <v>26</v>
      </c>
      <c r="I43" s="26">
        <v>5</v>
      </c>
      <c r="J43" s="9" t="s">
        <v>284</v>
      </c>
    </row>
    <row r="44" spans="1:10" ht="15.75">
      <c r="A44" s="26">
        <v>27</v>
      </c>
      <c r="B44" s="27" t="s">
        <v>364</v>
      </c>
      <c r="C44" s="27" t="s">
        <v>365</v>
      </c>
      <c r="D44" s="27" t="s">
        <v>99</v>
      </c>
      <c r="E44" s="28">
        <v>38161</v>
      </c>
      <c r="F44" s="26">
        <v>9</v>
      </c>
      <c r="G44" s="27" t="s">
        <v>31</v>
      </c>
      <c r="H44" s="29" t="s">
        <v>26</v>
      </c>
      <c r="I44" s="26">
        <v>5</v>
      </c>
      <c r="J44" s="9" t="s">
        <v>284</v>
      </c>
    </row>
    <row r="45" spans="1:10" ht="15.75">
      <c r="A45" s="26">
        <v>28</v>
      </c>
      <c r="B45" s="27" t="s">
        <v>319</v>
      </c>
      <c r="C45" s="27" t="s">
        <v>320</v>
      </c>
      <c r="D45" s="27" t="s">
        <v>321</v>
      </c>
      <c r="E45" s="28">
        <v>38111</v>
      </c>
      <c r="F45" s="26">
        <v>9</v>
      </c>
      <c r="G45" s="27" t="s">
        <v>31</v>
      </c>
      <c r="H45" s="29" t="s">
        <v>26</v>
      </c>
      <c r="I45" s="26">
        <v>5</v>
      </c>
      <c r="J45" s="9" t="s">
        <v>284</v>
      </c>
    </row>
    <row r="46" spans="1:10" ht="15.75">
      <c r="A46" s="26">
        <v>29</v>
      </c>
      <c r="B46" s="27" t="s">
        <v>322</v>
      </c>
      <c r="C46" s="27" t="s">
        <v>207</v>
      </c>
      <c r="D46" s="27" t="s">
        <v>87</v>
      </c>
      <c r="E46" s="28">
        <v>38282</v>
      </c>
      <c r="F46" s="26">
        <v>9</v>
      </c>
      <c r="G46" s="27" t="s">
        <v>31</v>
      </c>
      <c r="H46" s="29" t="s">
        <v>26</v>
      </c>
      <c r="I46" s="26">
        <v>4</v>
      </c>
      <c r="J46" s="9" t="s">
        <v>284</v>
      </c>
    </row>
    <row r="47" spans="1:10" ht="15.75">
      <c r="A47" s="46" t="s">
        <v>22</v>
      </c>
      <c r="B47" s="46"/>
      <c r="C47" s="46"/>
      <c r="D47" s="46"/>
      <c r="E47" s="46"/>
      <c r="F47" s="46"/>
      <c r="G47" s="46"/>
      <c r="H47" s="46"/>
      <c r="I47" s="46"/>
      <c r="J47" s="46"/>
    </row>
    <row r="48" spans="1:9" ht="15.75">
      <c r="A48" s="42" t="s">
        <v>17</v>
      </c>
      <c r="B48" s="42"/>
      <c r="C48" s="43"/>
      <c r="D48" s="43"/>
      <c r="E48" s="42" t="s">
        <v>432</v>
      </c>
      <c r="F48" s="42"/>
      <c r="G48" s="42"/>
      <c r="H48" s="31"/>
      <c r="I48" s="31"/>
    </row>
    <row r="49" spans="1:9" ht="15.75">
      <c r="A49" s="42" t="s">
        <v>18</v>
      </c>
      <c r="B49" s="42"/>
      <c r="C49" s="45"/>
      <c r="D49" s="45"/>
      <c r="E49" s="42" t="s">
        <v>177</v>
      </c>
      <c r="F49" s="42"/>
      <c r="G49" s="42"/>
      <c r="H49" s="31"/>
      <c r="I49" s="31"/>
    </row>
    <row r="50" spans="1:9" ht="15.75">
      <c r="A50" s="31"/>
      <c r="B50" s="31"/>
      <c r="C50" s="45"/>
      <c r="D50" s="45"/>
      <c r="E50" s="42" t="s">
        <v>275</v>
      </c>
      <c r="F50" s="42"/>
      <c r="G50" s="42"/>
      <c r="H50" s="31"/>
      <c r="I50" s="31"/>
    </row>
    <row r="51" spans="1:9" ht="15.75">
      <c r="A51" s="31"/>
      <c r="B51" s="31"/>
      <c r="C51" s="45"/>
      <c r="D51" s="45"/>
      <c r="E51" s="42" t="s">
        <v>19</v>
      </c>
      <c r="F51" s="42"/>
      <c r="G51" s="42"/>
      <c r="H51" s="31"/>
      <c r="I51" s="31"/>
    </row>
    <row r="52" spans="1:8" ht="18.75">
      <c r="A52" s="4" t="s">
        <v>27</v>
      </c>
      <c r="H52" s="7" t="s">
        <v>427</v>
      </c>
    </row>
    <row r="53" spans="1:10" ht="15">
      <c r="A53" s="3" t="s">
        <v>9</v>
      </c>
      <c r="G53" s="6"/>
      <c r="H53" s="6" t="s">
        <v>10</v>
      </c>
      <c r="I53" s="8" t="s">
        <v>11</v>
      </c>
      <c r="J53" s="3"/>
    </row>
    <row r="55" spans="1:9" ht="18.75">
      <c r="A55" s="30"/>
      <c r="I55" s="16"/>
    </row>
    <row r="56" spans="12:14" ht="15">
      <c r="L56" s="3"/>
      <c r="M56" s="3"/>
      <c r="N56" s="3"/>
    </row>
  </sheetData>
  <sheetProtection/>
  <mergeCells count="30">
    <mergeCell ref="C10:I10"/>
    <mergeCell ref="D11:I11"/>
    <mergeCell ref="E12:I12"/>
    <mergeCell ref="A49:B49"/>
    <mergeCell ref="C49:D49"/>
    <mergeCell ref="E48:G48"/>
    <mergeCell ref="E49:G49"/>
    <mergeCell ref="C48:D48"/>
    <mergeCell ref="D15:D16"/>
    <mergeCell ref="E15:E16"/>
    <mergeCell ref="D8:I8"/>
    <mergeCell ref="A5:I5"/>
    <mergeCell ref="A7:I7"/>
    <mergeCell ref="A6:I6"/>
    <mergeCell ref="A15:A16"/>
    <mergeCell ref="A48:B48"/>
    <mergeCell ref="C12:D12"/>
    <mergeCell ref="E13:I13"/>
    <mergeCell ref="A9:C9"/>
    <mergeCell ref="D9:J9"/>
    <mergeCell ref="E51:G51"/>
    <mergeCell ref="G15:G16"/>
    <mergeCell ref="C51:D51"/>
    <mergeCell ref="A47:J47"/>
    <mergeCell ref="B15:B16"/>
    <mergeCell ref="C15:C16"/>
    <mergeCell ref="H15:H16"/>
    <mergeCell ref="I15:I16"/>
    <mergeCell ref="E50:G50"/>
    <mergeCell ref="C50:D50"/>
  </mergeCells>
  <printOptions/>
  <pageMargins left="0.4330708661417323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A6" sqref="A6:I6"/>
    </sheetView>
  </sheetViews>
  <sheetFormatPr defaultColWidth="9.140625" defaultRowHeight="15"/>
  <cols>
    <col min="1" max="1" width="5.421875" style="7" customWidth="1"/>
    <col min="2" max="4" width="15.57421875" style="7" customWidth="1"/>
    <col min="5" max="5" width="11.28125" style="7" customWidth="1"/>
    <col min="6" max="6" width="5.28125" style="7" customWidth="1"/>
    <col min="7" max="7" width="19.28125" style="7" customWidth="1"/>
    <col min="8" max="8" width="27.421875" style="7" customWidth="1"/>
    <col min="9" max="9" width="8.8515625" style="7" customWidth="1"/>
    <col min="10" max="10" width="15.00390625" style="7" customWidth="1"/>
    <col min="11" max="16384" width="9.140625" style="7" customWidth="1"/>
  </cols>
  <sheetData>
    <row r="1" spans="5:14" s="16" customFormat="1" ht="18.75">
      <c r="E1" s="19"/>
      <c r="H1" s="17" t="s">
        <v>20</v>
      </c>
      <c r="I1" s="17"/>
      <c r="J1" s="17"/>
      <c r="L1" s="15"/>
      <c r="M1" s="15"/>
      <c r="N1" s="15"/>
    </row>
    <row r="2" spans="5:14" s="16" customFormat="1" ht="18.75">
      <c r="E2" s="19"/>
      <c r="H2" s="17" t="s">
        <v>24</v>
      </c>
      <c r="I2" s="17"/>
      <c r="J2" s="17"/>
      <c r="L2" s="15"/>
      <c r="M2" s="15"/>
      <c r="N2" s="15"/>
    </row>
    <row r="3" spans="6:15" s="16" customFormat="1" ht="19.5" customHeight="1">
      <c r="F3" s="4"/>
      <c r="G3" s="17"/>
      <c r="H3" s="25" t="s">
        <v>28</v>
      </c>
      <c r="I3" s="23"/>
      <c r="J3" s="23"/>
      <c r="K3" s="30"/>
      <c r="L3" s="4"/>
      <c r="M3" s="4"/>
      <c r="N3" s="4"/>
      <c r="O3" s="4"/>
    </row>
    <row r="4" spans="1:13" s="16" customFormat="1" ht="14.25" customHeight="1">
      <c r="A4" s="4"/>
      <c r="B4" s="4"/>
      <c r="C4" s="4"/>
      <c r="D4" s="4"/>
      <c r="E4" s="4"/>
      <c r="F4" s="20"/>
      <c r="G4" s="20"/>
      <c r="K4" s="19"/>
      <c r="L4" s="19"/>
      <c r="M4" s="19"/>
    </row>
    <row r="5" spans="1:12" ht="18.75">
      <c r="A5" s="50" t="s">
        <v>21</v>
      </c>
      <c r="B5" s="50"/>
      <c r="C5" s="50"/>
      <c r="D5" s="50"/>
      <c r="E5" s="50"/>
      <c r="F5" s="50"/>
      <c r="G5" s="50"/>
      <c r="H5" s="50"/>
      <c r="I5" s="50"/>
      <c r="J5" s="4"/>
      <c r="K5" s="4"/>
      <c r="L5" s="4"/>
    </row>
    <row r="6" spans="1:12" ht="18.75">
      <c r="A6" s="50" t="s">
        <v>433</v>
      </c>
      <c r="B6" s="50"/>
      <c r="C6" s="50"/>
      <c r="D6" s="50"/>
      <c r="E6" s="50"/>
      <c r="F6" s="50"/>
      <c r="G6" s="50"/>
      <c r="H6" s="50"/>
      <c r="I6" s="50"/>
      <c r="J6" s="4"/>
      <c r="K6" s="4"/>
      <c r="L6" s="4"/>
    </row>
    <row r="7" spans="1:12" ht="18.75">
      <c r="A7" s="50"/>
      <c r="B7" s="50"/>
      <c r="C7" s="50"/>
      <c r="D7" s="50"/>
      <c r="E7" s="50"/>
      <c r="F7" s="50"/>
      <c r="G7" s="50"/>
      <c r="H7" s="50"/>
      <c r="I7" s="50"/>
      <c r="J7" s="4"/>
      <c r="K7" s="4"/>
      <c r="L7" s="4"/>
    </row>
    <row r="8" spans="1:13" ht="15.75">
      <c r="A8" s="31" t="s">
        <v>12</v>
      </c>
      <c r="B8" s="31"/>
      <c r="C8" s="31"/>
      <c r="D8" s="43" t="s">
        <v>26</v>
      </c>
      <c r="E8" s="43"/>
      <c r="F8" s="43"/>
      <c r="G8" s="43"/>
      <c r="H8" s="43"/>
      <c r="I8" s="43"/>
      <c r="J8" s="32"/>
      <c r="K8" s="31"/>
      <c r="L8" s="31"/>
      <c r="M8" s="31"/>
    </row>
    <row r="9" spans="1:10" ht="15.75">
      <c r="A9" s="42" t="s">
        <v>29</v>
      </c>
      <c r="B9" s="42"/>
      <c r="C9" s="52"/>
      <c r="D9" s="45" t="s">
        <v>30</v>
      </c>
      <c r="E9" s="45"/>
      <c r="F9" s="45"/>
      <c r="G9" s="45"/>
      <c r="H9" s="45"/>
      <c r="I9" s="45"/>
      <c r="J9" s="45"/>
    </row>
    <row r="10" spans="1:10" ht="15.75">
      <c r="A10" s="31" t="s">
        <v>13</v>
      </c>
      <c r="C10" s="51">
        <v>10</v>
      </c>
      <c r="D10" s="51"/>
      <c r="E10" s="51"/>
      <c r="F10" s="51"/>
      <c r="G10" s="51"/>
      <c r="H10" s="51"/>
      <c r="I10" s="51"/>
      <c r="J10" s="10"/>
    </row>
    <row r="11" spans="1:10" ht="15.75">
      <c r="A11" s="31" t="s">
        <v>25</v>
      </c>
      <c r="D11" s="47">
        <v>23</v>
      </c>
      <c r="E11" s="47"/>
      <c r="F11" s="47"/>
      <c r="G11" s="47"/>
      <c r="H11" s="47"/>
      <c r="I11" s="47"/>
      <c r="J11" s="10"/>
    </row>
    <row r="12" spans="1:10" ht="15.75">
      <c r="A12" s="31" t="s">
        <v>15</v>
      </c>
      <c r="B12" s="38">
        <v>43725</v>
      </c>
      <c r="C12" s="48" t="s">
        <v>16</v>
      </c>
      <c r="D12" s="48"/>
      <c r="E12" s="47" t="s">
        <v>32</v>
      </c>
      <c r="F12" s="47"/>
      <c r="G12" s="47"/>
      <c r="H12" s="47"/>
      <c r="I12" s="47"/>
      <c r="J12" s="10"/>
    </row>
    <row r="13" spans="1:10" ht="15.75">
      <c r="A13" s="31" t="s">
        <v>14</v>
      </c>
      <c r="E13" s="47">
        <v>48</v>
      </c>
      <c r="F13" s="47"/>
      <c r="G13" s="47"/>
      <c r="H13" s="47"/>
      <c r="I13" s="47"/>
      <c r="J13" s="10"/>
    </row>
    <row r="14" ht="10.5" customHeight="1">
      <c r="A14" s="33"/>
    </row>
    <row r="15" spans="1:10" ht="56.25" customHeight="1">
      <c r="A15" s="44" t="s">
        <v>0</v>
      </c>
      <c r="B15" s="44" t="s">
        <v>1</v>
      </c>
      <c r="C15" s="44" t="s">
        <v>2</v>
      </c>
      <c r="D15" s="44" t="s">
        <v>3</v>
      </c>
      <c r="E15" s="44" t="s">
        <v>4</v>
      </c>
      <c r="F15" s="24" t="s">
        <v>5</v>
      </c>
      <c r="G15" s="44" t="s">
        <v>6</v>
      </c>
      <c r="H15" s="44" t="s">
        <v>7</v>
      </c>
      <c r="I15" s="49" t="s">
        <v>8</v>
      </c>
      <c r="J15" s="21" t="s">
        <v>23</v>
      </c>
    </row>
    <row r="16" spans="1:10" ht="13.5" customHeight="1">
      <c r="A16" s="44"/>
      <c r="B16" s="44"/>
      <c r="C16" s="44"/>
      <c r="D16" s="44"/>
      <c r="E16" s="44"/>
      <c r="F16" s="24"/>
      <c r="G16" s="44"/>
      <c r="H16" s="44"/>
      <c r="I16" s="49"/>
      <c r="J16" s="22"/>
    </row>
    <row r="17" spans="1:10" ht="11.25" customHeight="1">
      <c r="A17" s="11">
        <v>1</v>
      </c>
      <c r="B17" s="11">
        <v>2</v>
      </c>
      <c r="C17" s="11">
        <v>3</v>
      </c>
      <c r="D17" s="11">
        <v>4</v>
      </c>
      <c r="E17" s="12">
        <v>5</v>
      </c>
      <c r="F17" s="11">
        <v>6</v>
      </c>
      <c r="G17" s="34">
        <v>7</v>
      </c>
      <c r="H17" s="11">
        <v>8</v>
      </c>
      <c r="I17" s="11">
        <v>9</v>
      </c>
      <c r="J17" s="35">
        <v>10</v>
      </c>
    </row>
    <row r="18" spans="1:10" ht="15.75">
      <c r="A18" s="26">
        <v>1</v>
      </c>
      <c r="B18" s="27" t="s">
        <v>366</v>
      </c>
      <c r="C18" s="27" t="s">
        <v>291</v>
      </c>
      <c r="D18" s="27" t="s">
        <v>44</v>
      </c>
      <c r="E18" s="28">
        <v>37735</v>
      </c>
      <c r="F18" s="26">
        <v>10</v>
      </c>
      <c r="G18" s="27" t="s">
        <v>31</v>
      </c>
      <c r="H18" s="29" t="s">
        <v>26</v>
      </c>
      <c r="I18" s="26">
        <v>49</v>
      </c>
      <c r="J18" s="41" t="s">
        <v>278</v>
      </c>
    </row>
    <row r="19" spans="1:10" ht="15.75">
      <c r="A19" s="26">
        <v>2</v>
      </c>
      <c r="B19" s="27" t="s">
        <v>367</v>
      </c>
      <c r="C19" s="27" t="s">
        <v>368</v>
      </c>
      <c r="D19" s="27" t="s">
        <v>35</v>
      </c>
      <c r="E19" s="28">
        <v>37999</v>
      </c>
      <c r="F19" s="26">
        <v>10</v>
      </c>
      <c r="G19" s="27" t="s">
        <v>31</v>
      </c>
      <c r="H19" s="29" t="s">
        <v>26</v>
      </c>
      <c r="I19" s="26">
        <v>27</v>
      </c>
      <c r="J19" s="41" t="s">
        <v>281</v>
      </c>
    </row>
    <row r="20" spans="1:10" ht="15.75">
      <c r="A20" s="26">
        <v>3</v>
      </c>
      <c r="B20" s="27" t="s">
        <v>369</v>
      </c>
      <c r="C20" s="27" t="s">
        <v>225</v>
      </c>
      <c r="D20" s="27" t="s">
        <v>300</v>
      </c>
      <c r="E20" s="28">
        <v>37886</v>
      </c>
      <c r="F20" s="26">
        <v>10</v>
      </c>
      <c r="G20" s="27" t="s">
        <v>31</v>
      </c>
      <c r="H20" s="29" t="s">
        <v>26</v>
      </c>
      <c r="I20" s="26">
        <v>17</v>
      </c>
      <c r="J20" s="41" t="s">
        <v>281</v>
      </c>
    </row>
    <row r="21" spans="1:10" ht="15.75">
      <c r="A21" s="26">
        <v>4</v>
      </c>
      <c r="B21" s="27" t="s">
        <v>370</v>
      </c>
      <c r="C21" s="27" t="s">
        <v>155</v>
      </c>
      <c r="D21" s="27" t="s">
        <v>131</v>
      </c>
      <c r="E21" s="28">
        <v>38153</v>
      </c>
      <c r="F21" s="26">
        <v>10</v>
      </c>
      <c r="G21" s="27" t="s">
        <v>31</v>
      </c>
      <c r="H21" s="29" t="s">
        <v>26</v>
      </c>
      <c r="I21" s="26">
        <v>15</v>
      </c>
      <c r="J21" s="9" t="s">
        <v>284</v>
      </c>
    </row>
    <row r="22" spans="1:10" ht="15.75">
      <c r="A22" s="26">
        <v>5</v>
      </c>
      <c r="B22" s="27" t="s">
        <v>371</v>
      </c>
      <c r="C22" s="27" t="s">
        <v>372</v>
      </c>
      <c r="D22" s="27" t="s">
        <v>373</v>
      </c>
      <c r="E22" s="28">
        <v>37705</v>
      </c>
      <c r="F22" s="26">
        <v>10</v>
      </c>
      <c r="G22" s="27" t="s">
        <v>31</v>
      </c>
      <c r="H22" s="29" t="s">
        <v>26</v>
      </c>
      <c r="I22" s="26">
        <v>15</v>
      </c>
      <c r="J22" s="9" t="s">
        <v>284</v>
      </c>
    </row>
    <row r="23" spans="1:10" ht="15.75">
      <c r="A23" s="26">
        <v>6</v>
      </c>
      <c r="B23" s="27" t="s">
        <v>374</v>
      </c>
      <c r="C23" s="27" t="s">
        <v>375</v>
      </c>
      <c r="D23" s="27" t="s">
        <v>44</v>
      </c>
      <c r="E23" s="28">
        <v>37784</v>
      </c>
      <c r="F23" s="26">
        <v>10</v>
      </c>
      <c r="G23" s="27" t="s">
        <v>31</v>
      </c>
      <c r="H23" s="29" t="s">
        <v>26</v>
      </c>
      <c r="I23" s="26">
        <v>14</v>
      </c>
      <c r="J23" s="9" t="s">
        <v>284</v>
      </c>
    </row>
    <row r="24" spans="1:10" ht="15.75">
      <c r="A24" s="26">
        <v>7</v>
      </c>
      <c r="B24" s="27" t="s">
        <v>396</v>
      </c>
      <c r="C24" s="27" t="s">
        <v>397</v>
      </c>
      <c r="D24" s="27" t="s">
        <v>53</v>
      </c>
      <c r="E24" s="28">
        <v>37699</v>
      </c>
      <c r="F24" s="26">
        <v>10</v>
      </c>
      <c r="G24" s="27" t="s">
        <v>31</v>
      </c>
      <c r="H24" s="29" t="s">
        <v>26</v>
      </c>
      <c r="I24" s="26">
        <v>13</v>
      </c>
      <c r="J24" s="9" t="s">
        <v>284</v>
      </c>
    </row>
    <row r="25" spans="1:10" ht="15.75">
      <c r="A25" s="26">
        <v>8</v>
      </c>
      <c r="B25" s="27" t="s">
        <v>398</v>
      </c>
      <c r="C25" s="27" t="s">
        <v>138</v>
      </c>
      <c r="D25" s="27" t="s">
        <v>53</v>
      </c>
      <c r="E25" s="28">
        <v>37967</v>
      </c>
      <c r="F25" s="26">
        <v>10</v>
      </c>
      <c r="G25" s="27" t="s">
        <v>31</v>
      </c>
      <c r="H25" s="29" t="s">
        <v>26</v>
      </c>
      <c r="I25" s="26">
        <v>13</v>
      </c>
      <c r="J25" s="9" t="s">
        <v>284</v>
      </c>
    </row>
    <row r="26" spans="1:10" ht="15.75">
      <c r="A26" s="26">
        <v>9</v>
      </c>
      <c r="B26" s="27" t="s">
        <v>376</v>
      </c>
      <c r="C26" s="27" t="s">
        <v>80</v>
      </c>
      <c r="D26" s="27" t="s">
        <v>90</v>
      </c>
      <c r="E26" s="28">
        <v>37782</v>
      </c>
      <c r="F26" s="26">
        <v>10</v>
      </c>
      <c r="G26" s="27" t="s">
        <v>31</v>
      </c>
      <c r="H26" s="29" t="s">
        <v>26</v>
      </c>
      <c r="I26" s="26">
        <v>12</v>
      </c>
      <c r="J26" s="9" t="s">
        <v>284</v>
      </c>
    </row>
    <row r="27" spans="1:10" ht="15.75">
      <c r="A27" s="26">
        <v>10</v>
      </c>
      <c r="B27" s="27" t="s">
        <v>377</v>
      </c>
      <c r="C27" s="27" t="s">
        <v>138</v>
      </c>
      <c r="D27" s="27" t="s">
        <v>33</v>
      </c>
      <c r="E27" s="28">
        <v>37794</v>
      </c>
      <c r="F27" s="26">
        <v>10</v>
      </c>
      <c r="G27" s="27" t="s">
        <v>31</v>
      </c>
      <c r="H27" s="29" t="s">
        <v>26</v>
      </c>
      <c r="I27" s="26">
        <v>12</v>
      </c>
      <c r="J27" s="9" t="s">
        <v>284</v>
      </c>
    </row>
    <row r="28" spans="1:10" ht="15.75">
      <c r="A28" s="26">
        <v>11</v>
      </c>
      <c r="B28" s="27" t="s">
        <v>399</v>
      </c>
      <c r="C28" s="27" t="s">
        <v>400</v>
      </c>
      <c r="D28" s="27" t="s">
        <v>136</v>
      </c>
      <c r="E28" s="28">
        <v>37819</v>
      </c>
      <c r="F28" s="26">
        <v>10</v>
      </c>
      <c r="G28" s="27" t="s">
        <v>31</v>
      </c>
      <c r="H28" s="29" t="s">
        <v>26</v>
      </c>
      <c r="I28" s="26">
        <v>12</v>
      </c>
      <c r="J28" s="9" t="s">
        <v>284</v>
      </c>
    </row>
    <row r="29" spans="1:10" ht="15.75">
      <c r="A29" s="26">
        <v>12</v>
      </c>
      <c r="B29" s="27" t="s">
        <v>378</v>
      </c>
      <c r="C29" s="27" t="s">
        <v>128</v>
      </c>
      <c r="D29" s="27" t="s">
        <v>379</v>
      </c>
      <c r="E29" s="28">
        <v>37688</v>
      </c>
      <c r="F29" s="26">
        <v>10</v>
      </c>
      <c r="G29" s="27" t="s">
        <v>31</v>
      </c>
      <c r="H29" s="29" t="s">
        <v>26</v>
      </c>
      <c r="I29" s="26">
        <v>11</v>
      </c>
      <c r="J29" s="9" t="s">
        <v>284</v>
      </c>
    </row>
    <row r="30" spans="1:10" ht="15.75">
      <c r="A30" s="26">
        <v>13</v>
      </c>
      <c r="B30" s="27" t="s">
        <v>380</v>
      </c>
      <c r="C30" s="27" t="s">
        <v>34</v>
      </c>
      <c r="D30" s="27" t="s">
        <v>36</v>
      </c>
      <c r="E30" s="28">
        <v>37861</v>
      </c>
      <c r="F30" s="26">
        <v>10</v>
      </c>
      <c r="G30" s="27" t="s">
        <v>31</v>
      </c>
      <c r="H30" s="29" t="s">
        <v>26</v>
      </c>
      <c r="I30" s="26">
        <v>11</v>
      </c>
      <c r="J30" s="9" t="s">
        <v>284</v>
      </c>
    </row>
    <row r="31" spans="1:10" ht="15.75">
      <c r="A31" s="26">
        <v>14</v>
      </c>
      <c r="B31" s="27" t="s">
        <v>381</v>
      </c>
      <c r="C31" s="27" t="s">
        <v>382</v>
      </c>
      <c r="D31" s="27" t="s">
        <v>159</v>
      </c>
      <c r="E31" s="28">
        <v>37658</v>
      </c>
      <c r="F31" s="26">
        <v>10</v>
      </c>
      <c r="G31" s="27" t="s">
        <v>31</v>
      </c>
      <c r="H31" s="29" t="s">
        <v>26</v>
      </c>
      <c r="I31" s="26">
        <v>11</v>
      </c>
      <c r="J31" s="9" t="s">
        <v>284</v>
      </c>
    </row>
    <row r="32" spans="1:10" ht="15.75">
      <c r="A32" s="26">
        <v>15</v>
      </c>
      <c r="B32" s="27" t="s">
        <v>383</v>
      </c>
      <c r="C32" s="27" t="s">
        <v>138</v>
      </c>
      <c r="D32" s="27" t="s">
        <v>99</v>
      </c>
      <c r="E32" s="28" t="s">
        <v>384</v>
      </c>
      <c r="F32" s="26">
        <v>10</v>
      </c>
      <c r="G32" s="27" t="s">
        <v>31</v>
      </c>
      <c r="H32" s="29" t="s">
        <v>26</v>
      </c>
      <c r="I32" s="26">
        <v>11</v>
      </c>
      <c r="J32" s="9" t="s">
        <v>284</v>
      </c>
    </row>
    <row r="33" spans="1:10" ht="15.75">
      <c r="A33" s="26">
        <v>16</v>
      </c>
      <c r="B33" s="27" t="s">
        <v>385</v>
      </c>
      <c r="C33" s="27" t="s">
        <v>38</v>
      </c>
      <c r="D33" s="27" t="s">
        <v>39</v>
      </c>
      <c r="E33" s="28">
        <v>37755</v>
      </c>
      <c r="F33" s="26">
        <v>10</v>
      </c>
      <c r="G33" s="27" t="s">
        <v>31</v>
      </c>
      <c r="H33" s="29" t="s">
        <v>26</v>
      </c>
      <c r="I33" s="26">
        <v>10</v>
      </c>
      <c r="J33" s="9" t="s">
        <v>284</v>
      </c>
    </row>
    <row r="34" spans="1:10" ht="15.75">
      <c r="A34" s="26">
        <v>17</v>
      </c>
      <c r="B34" s="27" t="s">
        <v>386</v>
      </c>
      <c r="C34" s="27" t="s">
        <v>151</v>
      </c>
      <c r="D34" s="27" t="s">
        <v>105</v>
      </c>
      <c r="E34" s="28">
        <v>37784</v>
      </c>
      <c r="F34" s="26">
        <v>10</v>
      </c>
      <c r="G34" s="27" t="s">
        <v>31</v>
      </c>
      <c r="H34" s="29" t="s">
        <v>26</v>
      </c>
      <c r="I34" s="26">
        <v>10</v>
      </c>
      <c r="J34" s="9" t="s">
        <v>284</v>
      </c>
    </row>
    <row r="35" spans="1:10" ht="15.75">
      <c r="A35" s="26">
        <v>18</v>
      </c>
      <c r="B35" s="27" t="s">
        <v>387</v>
      </c>
      <c r="C35" s="27" t="s">
        <v>86</v>
      </c>
      <c r="D35" s="27" t="s">
        <v>195</v>
      </c>
      <c r="E35" s="28">
        <v>37799</v>
      </c>
      <c r="F35" s="26">
        <v>10</v>
      </c>
      <c r="G35" s="27" t="s">
        <v>31</v>
      </c>
      <c r="H35" s="29" t="s">
        <v>26</v>
      </c>
      <c r="I35" s="26">
        <v>10</v>
      </c>
      <c r="J35" s="9" t="s">
        <v>284</v>
      </c>
    </row>
    <row r="36" spans="1:10" ht="15.75">
      <c r="A36" s="26">
        <v>19</v>
      </c>
      <c r="B36" s="27" t="s">
        <v>388</v>
      </c>
      <c r="C36" s="27" t="s">
        <v>138</v>
      </c>
      <c r="D36" s="27" t="s">
        <v>33</v>
      </c>
      <c r="E36" s="28">
        <v>37805</v>
      </c>
      <c r="F36" s="26">
        <v>10</v>
      </c>
      <c r="G36" s="27" t="s">
        <v>31</v>
      </c>
      <c r="H36" s="29" t="s">
        <v>26</v>
      </c>
      <c r="I36" s="26">
        <v>10</v>
      </c>
      <c r="J36" s="9" t="s">
        <v>284</v>
      </c>
    </row>
    <row r="37" spans="1:10" ht="15.75">
      <c r="A37" s="26">
        <v>20</v>
      </c>
      <c r="B37" s="27" t="s">
        <v>389</v>
      </c>
      <c r="C37" s="27" t="s">
        <v>46</v>
      </c>
      <c r="D37" s="27" t="s">
        <v>35</v>
      </c>
      <c r="E37" s="28">
        <v>37703</v>
      </c>
      <c r="F37" s="26">
        <v>10</v>
      </c>
      <c r="G37" s="27" t="s">
        <v>31</v>
      </c>
      <c r="H37" s="29" t="s">
        <v>26</v>
      </c>
      <c r="I37" s="26">
        <v>10</v>
      </c>
      <c r="J37" s="9" t="s">
        <v>284</v>
      </c>
    </row>
    <row r="38" spans="1:10" ht="15.75">
      <c r="A38" s="26">
        <v>21</v>
      </c>
      <c r="B38" s="27" t="s">
        <v>390</v>
      </c>
      <c r="C38" s="27" t="s">
        <v>391</v>
      </c>
      <c r="D38" s="27" t="s">
        <v>392</v>
      </c>
      <c r="E38" s="28">
        <v>37869</v>
      </c>
      <c r="F38" s="26">
        <v>10</v>
      </c>
      <c r="G38" s="27" t="s">
        <v>31</v>
      </c>
      <c r="H38" s="29" t="s">
        <v>26</v>
      </c>
      <c r="I38" s="26">
        <v>9</v>
      </c>
      <c r="J38" s="9" t="s">
        <v>284</v>
      </c>
    </row>
    <row r="39" spans="1:10" ht="15.75">
      <c r="A39" s="26">
        <v>22</v>
      </c>
      <c r="B39" s="27" t="s">
        <v>393</v>
      </c>
      <c r="C39" s="27" t="s">
        <v>394</v>
      </c>
      <c r="D39" s="27" t="s">
        <v>176</v>
      </c>
      <c r="E39" s="28">
        <v>37942</v>
      </c>
      <c r="F39" s="26">
        <v>10</v>
      </c>
      <c r="G39" s="27" t="s">
        <v>31</v>
      </c>
      <c r="H39" s="29" t="s">
        <v>26</v>
      </c>
      <c r="I39" s="26">
        <v>9</v>
      </c>
      <c r="J39" s="9" t="s">
        <v>284</v>
      </c>
    </row>
    <row r="40" spans="1:10" ht="15.75">
      <c r="A40" s="26">
        <v>23</v>
      </c>
      <c r="B40" s="27" t="s">
        <v>395</v>
      </c>
      <c r="C40" s="27" t="s">
        <v>169</v>
      </c>
      <c r="D40" s="27" t="s">
        <v>33</v>
      </c>
      <c r="E40" s="28">
        <v>37680</v>
      </c>
      <c r="F40" s="26">
        <v>10</v>
      </c>
      <c r="G40" s="27" t="s">
        <v>31</v>
      </c>
      <c r="H40" s="29" t="s">
        <v>26</v>
      </c>
      <c r="I40" s="26">
        <v>5</v>
      </c>
      <c r="J40" s="9" t="s">
        <v>284</v>
      </c>
    </row>
    <row r="41" spans="1:10" ht="15.75">
      <c r="A41" s="46" t="s">
        <v>22</v>
      </c>
      <c r="B41" s="46"/>
      <c r="C41" s="46"/>
      <c r="D41" s="46"/>
      <c r="E41" s="46"/>
      <c r="F41" s="46"/>
      <c r="G41" s="46"/>
      <c r="H41" s="46"/>
      <c r="I41" s="46"/>
      <c r="J41" s="46"/>
    </row>
    <row r="42" spans="1:9" ht="15.75">
      <c r="A42" s="42" t="s">
        <v>17</v>
      </c>
      <c r="B42" s="42"/>
      <c r="C42" s="43"/>
      <c r="D42" s="43"/>
      <c r="E42" s="42" t="s">
        <v>432</v>
      </c>
      <c r="F42" s="42"/>
      <c r="G42" s="42"/>
      <c r="H42" s="31"/>
      <c r="I42" s="31"/>
    </row>
    <row r="43" spans="1:9" ht="15.75">
      <c r="A43" s="42" t="s">
        <v>18</v>
      </c>
      <c r="B43" s="42"/>
      <c r="C43" s="45"/>
      <c r="D43" s="45"/>
      <c r="E43" s="42" t="s">
        <v>275</v>
      </c>
      <c r="F43" s="42"/>
      <c r="G43" s="42"/>
      <c r="H43" s="31"/>
      <c r="I43" s="31"/>
    </row>
    <row r="44" spans="1:9" ht="15.75">
      <c r="A44" s="31"/>
      <c r="B44" s="31"/>
      <c r="C44" s="45"/>
      <c r="D44" s="45"/>
      <c r="E44" s="42" t="s">
        <v>177</v>
      </c>
      <c r="F44" s="42"/>
      <c r="G44" s="42"/>
      <c r="H44" s="31"/>
      <c r="I44" s="31"/>
    </row>
    <row r="45" spans="1:9" ht="15.75">
      <c r="A45" s="31"/>
      <c r="B45" s="31"/>
      <c r="C45" s="45"/>
      <c r="D45" s="45"/>
      <c r="E45" s="42" t="s">
        <v>19</v>
      </c>
      <c r="F45" s="42"/>
      <c r="G45" s="42"/>
      <c r="H45" s="31"/>
      <c r="I45" s="31"/>
    </row>
    <row r="46" spans="1:8" ht="18.75">
      <c r="A46" s="4" t="s">
        <v>27</v>
      </c>
      <c r="H46" s="7" t="s">
        <v>430</v>
      </c>
    </row>
    <row r="47" spans="1:10" ht="15">
      <c r="A47" s="3" t="s">
        <v>9</v>
      </c>
      <c r="G47" s="6"/>
      <c r="H47" s="6" t="s">
        <v>10</v>
      </c>
      <c r="I47" s="8" t="s">
        <v>11</v>
      </c>
      <c r="J47" s="3"/>
    </row>
    <row r="49" spans="1:9" ht="18.75">
      <c r="A49" s="30"/>
      <c r="I49" s="16"/>
    </row>
    <row r="56" spans="12:14" ht="15">
      <c r="L56" s="3"/>
      <c r="M56" s="3"/>
      <c r="N56" s="3"/>
    </row>
  </sheetData>
  <sheetProtection/>
  <mergeCells count="30">
    <mergeCell ref="D8:I8"/>
    <mergeCell ref="I15:I16"/>
    <mergeCell ref="C12:D12"/>
    <mergeCell ref="E13:I13"/>
    <mergeCell ref="G15:G16"/>
    <mergeCell ref="A9:C9"/>
    <mergeCell ref="D9:J9"/>
    <mergeCell ref="C10:I10"/>
    <mergeCell ref="D11:I11"/>
    <mergeCell ref="E12:I12"/>
    <mergeCell ref="A43:B43"/>
    <mergeCell ref="C43:D43"/>
    <mergeCell ref="E42:G42"/>
    <mergeCell ref="E43:G43"/>
    <mergeCell ref="A5:I5"/>
    <mergeCell ref="A7:I7"/>
    <mergeCell ref="A6:I6"/>
    <mergeCell ref="D15:D16"/>
    <mergeCell ref="E15:E16"/>
    <mergeCell ref="H15:H16"/>
    <mergeCell ref="C42:D42"/>
    <mergeCell ref="E45:G45"/>
    <mergeCell ref="C45:D45"/>
    <mergeCell ref="A41:J41"/>
    <mergeCell ref="B15:B16"/>
    <mergeCell ref="C15:C16"/>
    <mergeCell ref="E44:G44"/>
    <mergeCell ref="C44:D44"/>
    <mergeCell ref="A15:A16"/>
    <mergeCell ref="A42:B42"/>
  </mergeCells>
  <printOptions/>
  <pageMargins left="0.4330708661417323" right="0.03937007874015748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selection activeCell="A6" sqref="A6:I6"/>
    </sheetView>
  </sheetViews>
  <sheetFormatPr defaultColWidth="9.140625" defaultRowHeight="15"/>
  <cols>
    <col min="1" max="1" width="5.421875" style="7" customWidth="1"/>
    <col min="2" max="4" width="15.57421875" style="7" customWidth="1"/>
    <col min="5" max="5" width="11.28125" style="7" customWidth="1"/>
    <col min="6" max="6" width="5.28125" style="7" customWidth="1"/>
    <col min="7" max="7" width="19.28125" style="7" customWidth="1"/>
    <col min="8" max="8" width="27.421875" style="7" customWidth="1"/>
    <col min="9" max="9" width="8.8515625" style="7" customWidth="1"/>
    <col min="10" max="10" width="15.00390625" style="7" customWidth="1"/>
    <col min="11" max="16384" width="9.140625" style="7" customWidth="1"/>
  </cols>
  <sheetData>
    <row r="1" spans="5:14" s="16" customFormat="1" ht="18.75">
      <c r="E1" s="19"/>
      <c r="H1" s="17" t="s">
        <v>20</v>
      </c>
      <c r="I1" s="17"/>
      <c r="J1" s="17"/>
      <c r="L1" s="15"/>
      <c r="M1" s="15"/>
      <c r="N1" s="15"/>
    </row>
    <row r="2" spans="5:14" s="16" customFormat="1" ht="18.75">
      <c r="E2" s="19"/>
      <c r="H2" s="17" t="s">
        <v>24</v>
      </c>
      <c r="I2" s="17"/>
      <c r="J2" s="17"/>
      <c r="L2" s="15"/>
      <c r="M2" s="15"/>
      <c r="N2" s="15"/>
    </row>
    <row r="3" spans="6:15" s="16" customFormat="1" ht="19.5" customHeight="1">
      <c r="F3" s="4"/>
      <c r="G3" s="17"/>
      <c r="H3" s="25" t="s">
        <v>28</v>
      </c>
      <c r="I3" s="23"/>
      <c r="J3" s="23"/>
      <c r="K3" s="18"/>
      <c r="L3" s="4"/>
      <c r="M3" s="4"/>
      <c r="N3" s="4"/>
      <c r="O3" s="4"/>
    </row>
    <row r="4" spans="1:13" s="16" customFormat="1" ht="14.25" customHeight="1">
      <c r="A4" s="4"/>
      <c r="B4" s="4"/>
      <c r="C4" s="4"/>
      <c r="D4" s="4"/>
      <c r="E4" s="4"/>
      <c r="F4" s="20"/>
      <c r="G4" s="20"/>
      <c r="K4" s="19"/>
      <c r="L4" s="19"/>
      <c r="M4" s="19"/>
    </row>
    <row r="5" spans="1:12" ht="18.75">
      <c r="A5" s="50" t="s">
        <v>21</v>
      </c>
      <c r="B5" s="50"/>
      <c r="C5" s="50"/>
      <c r="D5" s="50"/>
      <c r="E5" s="50"/>
      <c r="F5" s="50"/>
      <c r="G5" s="50"/>
      <c r="H5" s="50"/>
      <c r="I5" s="50"/>
      <c r="J5" s="4"/>
      <c r="K5" s="4"/>
      <c r="L5" s="4"/>
    </row>
    <row r="6" spans="1:12" ht="18.75">
      <c r="A6" s="50" t="s">
        <v>433</v>
      </c>
      <c r="B6" s="50"/>
      <c r="C6" s="50"/>
      <c r="D6" s="50"/>
      <c r="E6" s="50"/>
      <c r="F6" s="50"/>
      <c r="G6" s="50"/>
      <c r="H6" s="50"/>
      <c r="I6" s="50"/>
      <c r="J6" s="4"/>
      <c r="K6" s="4"/>
      <c r="L6" s="4"/>
    </row>
    <row r="7" spans="1:12" ht="18.75">
      <c r="A7" s="50"/>
      <c r="B7" s="50"/>
      <c r="C7" s="50"/>
      <c r="D7" s="50"/>
      <c r="E7" s="50"/>
      <c r="F7" s="50"/>
      <c r="G7" s="50"/>
      <c r="H7" s="50"/>
      <c r="I7" s="50"/>
      <c r="J7" s="4"/>
      <c r="K7" s="4"/>
      <c r="L7" s="4"/>
    </row>
    <row r="8" spans="1:13" ht="15.75">
      <c r="A8" s="31" t="s">
        <v>12</v>
      </c>
      <c r="B8" s="31"/>
      <c r="C8" s="31"/>
      <c r="D8" s="43" t="s">
        <v>26</v>
      </c>
      <c r="E8" s="43"/>
      <c r="F8" s="43"/>
      <c r="G8" s="43"/>
      <c r="H8" s="43"/>
      <c r="I8" s="43"/>
      <c r="J8" s="32"/>
      <c r="K8" s="1"/>
      <c r="L8" s="1"/>
      <c r="M8" s="1"/>
    </row>
    <row r="9" spans="1:10" ht="15.75">
      <c r="A9" s="42" t="s">
        <v>29</v>
      </c>
      <c r="B9" s="42"/>
      <c r="C9" s="52"/>
      <c r="D9" s="45" t="s">
        <v>30</v>
      </c>
      <c r="E9" s="45"/>
      <c r="F9" s="45"/>
      <c r="G9" s="45"/>
      <c r="H9" s="45"/>
      <c r="I9" s="45"/>
      <c r="J9" s="45"/>
    </row>
    <row r="10" spans="1:10" ht="15.75">
      <c r="A10" s="31" t="s">
        <v>13</v>
      </c>
      <c r="C10" s="51">
        <v>11</v>
      </c>
      <c r="D10" s="51"/>
      <c r="E10" s="51"/>
      <c r="F10" s="51"/>
      <c r="G10" s="51"/>
      <c r="H10" s="51"/>
      <c r="I10" s="51"/>
      <c r="J10" s="10"/>
    </row>
    <row r="11" spans="1:10" ht="15.75">
      <c r="A11" s="31" t="s">
        <v>25</v>
      </c>
      <c r="D11" s="47">
        <v>10</v>
      </c>
      <c r="E11" s="47"/>
      <c r="F11" s="47"/>
      <c r="G11" s="47"/>
      <c r="H11" s="47"/>
      <c r="I11" s="47"/>
      <c r="J11" s="10"/>
    </row>
    <row r="12" spans="1:10" ht="15.75">
      <c r="A12" s="31" t="s">
        <v>15</v>
      </c>
      <c r="B12" s="38">
        <v>43725</v>
      </c>
      <c r="C12" s="48" t="s">
        <v>16</v>
      </c>
      <c r="D12" s="48"/>
      <c r="E12" s="47" t="s">
        <v>32</v>
      </c>
      <c r="F12" s="47"/>
      <c r="G12" s="47"/>
      <c r="H12" s="47"/>
      <c r="I12" s="47"/>
      <c r="J12" s="10"/>
    </row>
    <row r="13" spans="1:10" ht="15.75">
      <c r="A13" s="31" t="s">
        <v>14</v>
      </c>
      <c r="E13" s="47">
        <v>77</v>
      </c>
      <c r="F13" s="47"/>
      <c r="G13" s="47"/>
      <c r="H13" s="47"/>
      <c r="I13" s="47"/>
      <c r="J13" s="10"/>
    </row>
    <row r="14" ht="10.5" customHeight="1">
      <c r="A14" s="2"/>
    </row>
    <row r="15" spans="1:10" ht="56.25" customHeight="1">
      <c r="A15" s="44" t="s">
        <v>0</v>
      </c>
      <c r="B15" s="44" t="s">
        <v>1</v>
      </c>
      <c r="C15" s="44" t="s">
        <v>2</v>
      </c>
      <c r="D15" s="44" t="s">
        <v>3</v>
      </c>
      <c r="E15" s="44" t="s">
        <v>4</v>
      </c>
      <c r="F15" s="24" t="s">
        <v>5</v>
      </c>
      <c r="G15" s="44" t="s">
        <v>6</v>
      </c>
      <c r="H15" s="44" t="s">
        <v>7</v>
      </c>
      <c r="I15" s="49" t="s">
        <v>8</v>
      </c>
      <c r="J15" s="21" t="s">
        <v>23</v>
      </c>
    </row>
    <row r="16" spans="1:10" ht="13.5" customHeight="1">
      <c r="A16" s="44"/>
      <c r="B16" s="44"/>
      <c r="C16" s="44"/>
      <c r="D16" s="44"/>
      <c r="E16" s="44"/>
      <c r="F16" s="24"/>
      <c r="G16" s="44"/>
      <c r="H16" s="44"/>
      <c r="I16" s="49"/>
      <c r="J16" s="22"/>
    </row>
    <row r="17" spans="1:10" ht="11.25" customHeight="1">
      <c r="A17" s="11">
        <v>1</v>
      </c>
      <c r="B17" s="11">
        <v>2</v>
      </c>
      <c r="C17" s="11">
        <v>3</v>
      </c>
      <c r="D17" s="11">
        <v>4</v>
      </c>
      <c r="E17" s="12">
        <v>5</v>
      </c>
      <c r="F17" s="11">
        <v>6</v>
      </c>
      <c r="G17" s="13">
        <v>7</v>
      </c>
      <c r="H17" s="11">
        <v>8</v>
      </c>
      <c r="I17" s="11">
        <v>9</v>
      </c>
      <c r="J17" s="14">
        <v>10</v>
      </c>
    </row>
    <row r="18" spans="1:10" ht="15.75">
      <c r="A18" s="26">
        <v>1</v>
      </c>
      <c r="B18" s="27" t="s">
        <v>401</v>
      </c>
      <c r="C18" s="27" t="s">
        <v>65</v>
      </c>
      <c r="D18" s="27" t="s">
        <v>302</v>
      </c>
      <c r="E18" s="28">
        <v>37433</v>
      </c>
      <c r="F18" s="26">
        <v>11</v>
      </c>
      <c r="G18" s="27" t="s">
        <v>31</v>
      </c>
      <c r="H18" s="29" t="s">
        <v>26</v>
      </c>
      <c r="I18" s="26">
        <v>42</v>
      </c>
      <c r="J18" s="41" t="s">
        <v>179</v>
      </c>
    </row>
    <row r="19" spans="1:10" ht="15.75">
      <c r="A19" s="26">
        <v>2</v>
      </c>
      <c r="B19" s="27" t="s">
        <v>402</v>
      </c>
      <c r="C19" s="27" t="s">
        <v>253</v>
      </c>
      <c r="D19" s="27" t="s">
        <v>403</v>
      </c>
      <c r="E19" s="28">
        <v>37414</v>
      </c>
      <c r="F19" s="26">
        <v>11</v>
      </c>
      <c r="G19" s="27" t="s">
        <v>31</v>
      </c>
      <c r="H19" s="29" t="s">
        <v>26</v>
      </c>
      <c r="I19" s="26">
        <v>22</v>
      </c>
      <c r="J19" s="9" t="s">
        <v>284</v>
      </c>
    </row>
    <row r="20" spans="1:10" ht="15.75">
      <c r="A20" s="26">
        <v>3</v>
      </c>
      <c r="B20" s="27" t="s">
        <v>404</v>
      </c>
      <c r="C20" s="27" t="s">
        <v>46</v>
      </c>
      <c r="D20" s="27" t="s">
        <v>136</v>
      </c>
      <c r="E20" s="28">
        <v>37433</v>
      </c>
      <c r="F20" s="26">
        <v>11</v>
      </c>
      <c r="G20" s="27" t="s">
        <v>31</v>
      </c>
      <c r="H20" s="29" t="s">
        <v>26</v>
      </c>
      <c r="I20" s="26">
        <v>12</v>
      </c>
      <c r="J20" s="9" t="s">
        <v>284</v>
      </c>
    </row>
    <row r="21" spans="1:10" ht="15.75">
      <c r="A21" s="26">
        <v>4</v>
      </c>
      <c r="B21" s="27" t="s">
        <v>409</v>
      </c>
      <c r="C21" s="27" t="s">
        <v>283</v>
      </c>
      <c r="D21" s="27" t="s">
        <v>99</v>
      </c>
      <c r="E21" s="28">
        <v>37478</v>
      </c>
      <c r="F21" s="26">
        <v>11</v>
      </c>
      <c r="G21" s="27" t="s">
        <v>31</v>
      </c>
      <c r="H21" s="29" t="s">
        <v>26</v>
      </c>
      <c r="I21" s="26">
        <v>10</v>
      </c>
      <c r="J21" s="9" t="s">
        <v>284</v>
      </c>
    </row>
    <row r="22" spans="1:10" ht="15.75">
      <c r="A22" s="26">
        <v>5</v>
      </c>
      <c r="B22" s="27" t="s">
        <v>410</v>
      </c>
      <c r="C22" s="27" t="s">
        <v>133</v>
      </c>
      <c r="D22" s="27" t="s">
        <v>159</v>
      </c>
      <c r="E22" s="28">
        <v>37352</v>
      </c>
      <c r="F22" s="26">
        <v>11</v>
      </c>
      <c r="G22" s="27" t="s">
        <v>31</v>
      </c>
      <c r="H22" s="29" t="s">
        <v>26</v>
      </c>
      <c r="I22" s="26">
        <v>9</v>
      </c>
      <c r="J22" s="9" t="s">
        <v>284</v>
      </c>
    </row>
    <row r="23" spans="1:10" ht="15.75">
      <c r="A23" s="26">
        <v>6</v>
      </c>
      <c r="B23" s="27" t="s">
        <v>405</v>
      </c>
      <c r="C23" s="27" t="s">
        <v>248</v>
      </c>
      <c r="D23" s="27" t="s">
        <v>107</v>
      </c>
      <c r="E23" s="28">
        <v>37347</v>
      </c>
      <c r="F23" s="26">
        <v>11</v>
      </c>
      <c r="G23" s="27" t="s">
        <v>31</v>
      </c>
      <c r="H23" s="29" t="s">
        <v>26</v>
      </c>
      <c r="I23" s="26">
        <v>9</v>
      </c>
      <c r="J23" s="9" t="s">
        <v>284</v>
      </c>
    </row>
    <row r="24" spans="1:10" ht="15.75">
      <c r="A24" s="26">
        <v>7</v>
      </c>
      <c r="B24" s="27" t="s">
        <v>406</v>
      </c>
      <c r="C24" s="27" t="s">
        <v>46</v>
      </c>
      <c r="D24" s="27" t="s">
        <v>39</v>
      </c>
      <c r="E24" s="28">
        <v>37553</v>
      </c>
      <c r="F24" s="26">
        <v>11</v>
      </c>
      <c r="G24" s="27" t="s">
        <v>31</v>
      </c>
      <c r="H24" s="29" t="s">
        <v>26</v>
      </c>
      <c r="I24" s="26">
        <v>9</v>
      </c>
      <c r="J24" s="9" t="s">
        <v>284</v>
      </c>
    </row>
    <row r="25" spans="1:10" ht="15.75">
      <c r="A25" s="26">
        <v>8</v>
      </c>
      <c r="B25" s="27" t="s">
        <v>411</v>
      </c>
      <c r="C25" s="27" t="s">
        <v>128</v>
      </c>
      <c r="D25" s="27" t="s">
        <v>99</v>
      </c>
      <c r="E25" s="28">
        <v>37407</v>
      </c>
      <c r="F25" s="26">
        <v>11</v>
      </c>
      <c r="G25" s="27" t="s">
        <v>31</v>
      </c>
      <c r="H25" s="29" t="s">
        <v>26</v>
      </c>
      <c r="I25" s="26">
        <v>9</v>
      </c>
      <c r="J25" s="9" t="s">
        <v>284</v>
      </c>
    </row>
    <row r="26" spans="1:10" ht="15.75">
      <c r="A26" s="26">
        <v>9</v>
      </c>
      <c r="B26" s="27" t="s">
        <v>407</v>
      </c>
      <c r="C26" s="27" t="s">
        <v>408</v>
      </c>
      <c r="D26" s="27" t="s">
        <v>159</v>
      </c>
      <c r="E26" s="28">
        <v>37528</v>
      </c>
      <c r="F26" s="26">
        <v>11</v>
      </c>
      <c r="G26" s="27" t="s">
        <v>31</v>
      </c>
      <c r="H26" s="29" t="s">
        <v>26</v>
      </c>
      <c r="I26" s="26">
        <v>9</v>
      </c>
      <c r="J26" s="9" t="s">
        <v>284</v>
      </c>
    </row>
    <row r="27" spans="1:10" ht="15.75">
      <c r="A27" s="26">
        <v>10</v>
      </c>
      <c r="B27" s="27" t="s">
        <v>412</v>
      </c>
      <c r="C27" s="27" t="s">
        <v>65</v>
      </c>
      <c r="D27" s="27" t="s">
        <v>36</v>
      </c>
      <c r="E27" s="28">
        <v>37743</v>
      </c>
      <c r="F27" s="26">
        <v>11</v>
      </c>
      <c r="G27" s="27" t="s">
        <v>31</v>
      </c>
      <c r="H27" s="29" t="s">
        <v>26</v>
      </c>
      <c r="I27" s="26">
        <v>9</v>
      </c>
      <c r="J27" s="9" t="s">
        <v>284</v>
      </c>
    </row>
    <row r="28" spans="1:10" ht="15.75">
      <c r="A28" s="57" t="s">
        <v>22</v>
      </c>
      <c r="B28" s="57"/>
      <c r="C28" s="57"/>
      <c r="D28" s="57"/>
      <c r="E28" s="57"/>
      <c r="F28" s="57"/>
      <c r="G28" s="57"/>
      <c r="H28" s="57"/>
      <c r="I28" s="57"/>
      <c r="J28" s="57"/>
    </row>
    <row r="29" spans="1:9" ht="15.75">
      <c r="A29" s="55" t="s">
        <v>17</v>
      </c>
      <c r="B29" s="55"/>
      <c r="C29" s="43"/>
      <c r="D29" s="54"/>
      <c r="E29" s="42" t="s">
        <v>432</v>
      </c>
      <c r="F29" s="42"/>
      <c r="G29" s="42"/>
      <c r="H29" s="5"/>
      <c r="I29" s="5"/>
    </row>
    <row r="30" spans="1:9" ht="15.75">
      <c r="A30" s="55" t="s">
        <v>18</v>
      </c>
      <c r="B30" s="55"/>
      <c r="C30" s="45"/>
      <c r="D30" s="56"/>
      <c r="E30" s="42" t="s">
        <v>275</v>
      </c>
      <c r="F30" s="55"/>
      <c r="G30" s="55"/>
      <c r="H30" s="5"/>
      <c r="I30" s="5"/>
    </row>
    <row r="31" spans="1:9" ht="15.75">
      <c r="A31" s="5"/>
      <c r="B31" s="5"/>
      <c r="C31" s="45"/>
      <c r="D31" s="56"/>
      <c r="E31" s="55" t="s">
        <v>178</v>
      </c>
      <c r="F31" s="55"/>
      <c r="G31" s="55"/>
      <c r="H31" s="5"/>
      <c r="I31" s="5"/>
    </row>
    <row r="32" spans="1:9" ht="15.75">
      <c r="A32" s="5"/>
      <c r="B32" s="5"/>
      <c r="C32" s="56"/>
      <c r="D32" s="56"/>
      <c r="E32" s="55" t="s">
        <v>19</v>
      </c>
      <c r="F32" s="55"/>
      <c r="G32" s="55"/>
      <c r="H32" s="5"/>
      <c r="I32" s="5"/>
    </row>
    <row r="33" spans="1:8" ht="18.75">
      <c r="A33" s="4" t="s">
        <v>27</v>
      </c>
      <c r="H33" s="7" t="s">
        <v>431</v>
      </c>
    </row>
    <row r="34" spans="1:10" ht="15">
      <c r="A34" s="3" t="s">
        <v>9</v>
      </c>
      <c r="G34" s="6"/>
      <c r="H34" s="6" t="s">
        <v>10</v>
      </c>
      <c r="I34" s="8" t="s">
        <v>11</v>
      </c>
      <c r="J34" s="3"/>
    </row>
    <row r="36" spans="1:9" ht="18.75">
      <c r="A36" s="18"/>
      <c r="I36" s="16"/>
    </row>
    <row r="56" spans="12:14" ht="15">
      <c r="L56" s="3"/>
      <c r="M56" s="3"/>
      <c r="N56" s="3"/>
    </row>
  </sheetData>
  <sheetProtection/>
  <mergeCells count="30">
    <mergeCell ref="D8:I8"/>
    <mergeCell ref="I15:I16"/>
    <mergeCell ref="C12:D12"/>
    <mergeCell ref="E13:I13"/>
    <mergeCell ref="G15:G16"/>
    <mergeCell ref="A9:C9"/>
    <mergeCell ref="D9:J9"/>
    <mergeCell ref="C10:I10"/>
    <mergeCell ref="D11:I11"/>
    <mergeCell ref="E12:I12"/>
    <mergeCell ref="A30:B30"/>
    <mergeCell ref="C30:D30"/>
    <mergeCell ref="E29:G29"/>
    <mergeCell ref="E30:G30"/>
    <mergeCell ref="A5:I5"/>
    <mergeCell ref="A7:I7"/>
    <mergeCell ref="A6:I6"/>
    <mergeCell ref="D15:D16"/>
    <mergeCell ref="E15:E16"/>
    <mergeCell ref="H15:H16"/>
    <mergeCell ref="C29:D29"/>
    <mergeCell ref="E32:G32"/>
    <mergeCell ref="C32:D32"/>
    <mergeCell ref="A28:J28"/>
    <mergeCell ref="B15:B16"/>
    <mergeCell ref="C15:C16"/>
    <mergeCell ref="E31:G31"/>
    <mergeCell ref="C31:D31"/>
    <mergeCell ref="A15:A16"/>
    <mergeCell ref="A29:B29"/>
  </mergeCells>
  <printOptions/>
  <pageMargins left="0.4330708661417323" right="0.03937007874015748" top="0.35433070866141736" bottom="0.35433070866141736" header="0.31496062992125984" footer="0.31496062992125984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2019-11-16T05:28:36Z</cp:lastPrinted>
  <dcterms:created xsi:type="dcterms:W3CDTF">2014-09-22T05:03:14Z</dcterms:created>
  <dcterms:modified xsi:type="dcterms:W3CDTF">2019-11-16T05:45:52Z</dcterms:modified>
  <cp:category/>
  <cp:version/>
  <cp:contentType/>
  <cp:contentStatus/>
</cp:coreProperties>
</file>